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<sst xmlns="http://schemas.openxmlformats.org/spreadsheetml/2006/main" count="6268" uniqueCount="1863">
  <si>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</si>
  <si>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</si>
  <si>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</si>
  <si>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</si>
  <si>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</si>
  <si>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</si>
  <si>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</si>
  <si>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</si>
  <si>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</si>
  <si>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</si>
  <si>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</si>
  <si>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</si>
  <si>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</si>
  <si>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</si>
  <si>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</si>
  <si>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</si>
  <si>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</si>
  <si>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</si>
  <si>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</si>
  <si>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</si>
  <si>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</si>
  <si>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</si>
  <si>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</si>
  <si>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</si>
  <si>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</si>
  <si>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</si>
  <si>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</si>
  <si>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</si>
  <si>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</si>
  <si>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</si>
  <si>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</si>
  <si>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</si>
  <si>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</si>
  <si>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</si>
  <si>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</si>
  <si>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</si>
  <si>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</si>
  <si>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</si>
  <si>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</si>
  <si>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</si>
  <si>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</si>
  <si>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</si>
  <si>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</si>
  <si>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</si>
  <si>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</si>
  <si>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</si>
  <si>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</si>
  <si>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</si>
  <si>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</si>
  <si>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</si>
  <si>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</si>
  <si>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</si>
  <si>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</si>
  <si>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</si>
  <si>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</si>
  <si>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</si>
  <si>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</si>
  <si>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</si>
  <si>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</si>
  <si>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</si>
  <si>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</si>
  <si>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</si>
  <si>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</si>
  <si>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</si>
  <si>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</si>
  <si>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</si>
  <si>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</si>
  <si>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</si>
  <si>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</si>
  <si>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</si>
  <si>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</si>
  <si>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</si>
  <si>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</si>
  <si>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</si>
  <si>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</si>
  <si>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</si>
  <si>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</si>
  <si>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</si>
  <si>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</si>
  <si>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</si>
  <si>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</si>
  <si>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</si>
  <si>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</si>
  <si>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</si>
  <si>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</si>
  <si>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</si>
  <si>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</si>
  <si>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</si>
  <si>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</si>
  <si>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</si>
  <si>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</si>
  <si>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</si>
  <si>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</si>
  <si>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</si>
  <si>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</si>
  <si>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</si>
  <si>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</si>
  <si>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</si>
  <si>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</si>
  <si>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</si>
  <si>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</si>
  <si>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</si>
  <si>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</si>
  <si>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</si>
  <si>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</si>
  <si>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</si>
  <si>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</si>
  <si>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</si>
  <si>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</si>
  <si>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</si>
  <si>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</si>
  <si>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</si>
  <si>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</si>
  <si>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</si>
  <si>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</si>
  <si>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</si>
  <si>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</si>
  <si>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</si>
  <si>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</si>
  <si>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</si>
  <si>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</si>
  <si>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</si>
  <si>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</si>
  <si>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</si>
  <si>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</si>
  <si>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</si>
  <si>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</si>
  <si>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</si>
  <si>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</si>
  <si>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</si>
  <si>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</si>
  <si>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</si>
  <si>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</si>
  <si>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</si>
  <si>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</si>
  <si>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</si>
  <si>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</si>
  <si>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</si>
  <si>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</si>
  <si>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</si>
  <si>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</si>
  <si>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</si>
  <si>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</si>
  <si>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</si>
  <si>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</si>
  <si>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</si>
  <si>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</si>
  <si>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</si>
  <si>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</si>
  <si>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</si>
  <si>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</si>
  <si>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</si>
  <si>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</si>
  <si>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</si>
  <si>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</si>
  <si>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</si>
  <si>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</si>
  <si>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</si>
  <si>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</si>
  <si>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</si>
  <si>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</si>
  <si>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</si>
  <si>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</si>
  <si>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</si>
  <si>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</si>
  <si>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</si>
  <si>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</si>
  <si>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</si>
  <si>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</si>
  <si>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</si>
  <si>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</si>
  <si>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</si>
  <si>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</si>
  <si>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</si>
  <si>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</si>
  <si>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</si>
  <si>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</si>
  <si>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</si>
  <si>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</si>
  <si>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</si>
  <si>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</si>
  <si>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</si>
  <si>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</si>
  <si>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</si>
  <si>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</si>
  <si>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</si>
  <si>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</si>
  <si>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</si>
  <si>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</si>
  <si>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</si>
  <si>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</si>
  <si>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</si>
  <si>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</si>
  <si>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</si>
  <si>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</si>
  <si>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</si>
  <si>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</si>
  <si>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הגומל לבני 50-60</t>
  </si>
  <si>
    <t>sum</t>
  </si>
  <si>
    <t>בהתאם לשיטה שיושמה בדוח הכספי *</t>
  </si>
  <si>
    <t>פרנק שווצרי</t>
  </si>
  <si>
    <t>יין יפני</t>
  </si>
  <si>
    <t>דולר הונג קונג</t>
  </si>
  <si>
    <t>כתר דני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</si>
  <si>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</si>
  <si>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</si>
  <si>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</si>
  <si>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</si>
  <si>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</si>
  <si>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</si>
  <si>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</si>
  <si>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</si>
  <si>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</si>
  <si>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</si>
  <si>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</si>
  <si>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</si>
  <si>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(18090400) פמ.פק תאגיד        - הבנק הבינלאומי</t>
  </si>
  <si>
    <t>590110886- 31- הבנק הבינלאומי</t>
  </si>
  <si>
    <t>AA+.IL</t>
  </si>
  <si>
    <t>S&amp;P מעלות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</si>
  <si>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</si>
  <si>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</si>
  <si>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</si>
  <si>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</si>
  <si>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</si>
  <si>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</si>
  <si>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</si>
  <si>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</si>
  <si>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</si>
  <si>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</si>
  <si>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</si>
  <si>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</si>
  <si>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</si>
  <si>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</si>
  <si>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</si>
  <si>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</si>
  <si>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</si>
  <si>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</si>
  <si>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</si>
  <si>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</si>
  <si>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</si>
  <si>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</si>
  <si>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</si>
  <si>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</si>
  <si>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</si>
  <si>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500056011- 31- הבנק הבינלאומי</t>
  </si>
  <si>
    <t>(396) פז"ק שבוע-3 ח'          - הבנק הבינלאומי</t>
  </si>
  <si>
    <t>500055971- 31- הבנק הבינלאומי</t>
  </si>
  <si>
    <t>(418) פז"ק שבוע-3 ח'          - הבנק הבינלאומי</t>
  </si>
  <si>
    <t>500055978- 31- הבנק הבינלאומי</t>
  </si>
  <si>
    <t>(426) פז"ק שבוע-3 ח'          - הבנק הבינלאומי</t>
  </si>
  <si>
    <t>500055980- 31- הבנק הבינלאומי</t>
  </si>
  <si>
    <t>(434) פז"ק שבוע-3 ח'          - הבנק הבינלאומי</t>
  </si>
  <si>
    <t>500056010- 31- הבנק הבינלאומי</t>
  </si>
  <si>
    <t>(442) פז"ק שבוע-3 ח'          - הבנק הבינלאומי</t>
  </si>
  <si>
    <t>500056020- 31-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</si>
  <si>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</si>
  <si>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</si>
  <si>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</si>
  <si>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</si>
  <si>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</si>
  <si>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</si>
  <si>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</si>
  <si>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</si>
  <si>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</si>
  <si>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</si>
  <si>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</si>
  <si>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22/09/03</t>
  </si>
  <si>
    <t>גליל 5904- מדינת ישראל</t>
  </si>
  <si>
    <t>9590431</t>
  </si>
  <si>
    <t>24/01/05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</si>
  <si>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</si>
  <si>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</si>
  <si>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</si>
  <si>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</si>
  <si>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</si>
  <si>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15/11/11</t>
  </si>
  <si>
    <t>ממשל צמודה 0545- מדינת ישראל</t>
  </si>
  <si>
    <t>1134865</t>
  </si>
  <si>
    <t>04/01/16</t>
  </si>
  <si>
    <t>ממשל צמודה 0841- מדינת ישראל</t>
  </si>
  <si>
    <t>1120583</t>
  </si>
  <si>
    <t>ממשל צמודה 0922- מדינת ישראל</t>
  </si>
  <si>
    <t>1124056</t>
  </si>
  <si>
    <t>ממשל צמודה 0923- מדינת ישראל</t>
  </si>
  <si>
    <t>1128081</t>
  </si>
  <si>
    <t>10/12/13</t>
  </si>
  <si>
    <t>ממשל צמודה 1019- מדינת ישראל</t>
  </si>
  <si>
    <t>1114750</t>
  </si>
  <si>
    <t>23/09/09</t>
  </si>
  <si>
    <t>ממשל צמודה 1020- מדינת ישראל</t>
  </si>
  <si>
    <t>1137181</t>
  </si>
  <si>
    <t>23/11/17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</si>
  <si>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</si>
  <si>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</si>
  <si>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</si>
  <si>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</si>
  <si>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</si>
  <si>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0121- מדינת ישראל</t>
  </si>
  <si>
    <t>1142223</t>
  </si>
  <si>
    <t>16/07/18</t>
  </si>
  <si>
    <t>ממשל שקלית 0122- מדינת ישראל</t>
  </si>
  <si>
    <t>1123272</t>
  </si>
  <si>
    <t>ממשל שקלית 0219- מדינת ישראל</t>
  </si>
  <si>
    <t>1110907</t>
  </si>
  <si>
    <t>07/10/08</t>
  </si>
  <si>
    <t>ממשל שקלית 0323- מדינת ישראל</t>
  </si>
  <si>
    <t>1126747</t>
  </si>
  <si>
    <t>02/11/16</t>
  </si>
  <si>
    <t>ממשל שקלית 0324- מדינת ישראל</t>
  </si>
  <si>
    <t>1130848</t>
  </si>
  <si>
    <t>07/07/14</t>
  </si>
  <si>
    <t>ממשל שקלית 0421- מדינת ישראל</t>
  </si>
  <si>
    <t>1138130</t>
  </si>
  <si>
    <t>08/06/17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</si>
  <si>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</si>
  <si>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</si>
  <si>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</si>
  <si>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</si>
  <si>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</si>
  <si>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07/05/10</t>
  </si>
  <si>
    <t>ממשל שקלית 825- מדינת ישראל</t>
  </si>
  <si>
    <t>1135557</t>
  </si>
  <si>
    <t>22/11/16</t>
  </si>
  <si>
    <t>סה"כ גילון</t>
  </si>
  <si>
    <t>ממשל משתנה 0520- מדינת ישראל</t>
  </si>
  <si>
    <t>1116193</t>
  </si>
  <si>
    <t>19/06/18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</si>
  <si>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</si>
  <si>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</si>
  <si>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</si>
  <si>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</si>
  <si>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</si>
  <si>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</si>
  <si>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</si>
  <si>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</si>
  <si>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</si>
  <si>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</si>
  <si>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</si>
  <si>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</si>
  <si>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</si>
  <si>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</si>
  <si>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</si>
  <si>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</si>
  <si>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</si>
  <si>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</si>
  <si>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</si>
  <si>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</si>
  <si>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</si>
  <si>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</si>
  <si>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</si>
  <si>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</si>
  <si>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</si>
  <si>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</si>
  <si>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</si>
  <si>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</si>
  <si>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</si>
  <si>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</si>
  <si>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</si>
  <si>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</si>
  <si>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</si>
  <si>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</si>
  <si>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</si>
  <si>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</si>
  <si>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</si>
  <si>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</si>
  <si>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19/05/16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</si>
  <si>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</si>
  <si>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</si>
  <si>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</si>
  <si>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</si>
  <si>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</si>
  <si>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</si>
  <si>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</si>
  <si>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</si>
  <si>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10/03/16</t>
  </si>
  <si>
    <t>נמלי ישראל אגחא- חברת נמלי ישראל - פיתוח נכסים בע"מ</t>
  </si>
  <si>
    <t>1145564</t>
  </si>
  <si>
    <t>Aa1.IL</t>
  </si>
  <si>
    <t>07/05/18</t>
  </si>
  <si>
    <t>עזריאלי אג"ח ג- קבוצת עזריאלי בע"מ</t>
  </si>
  <si>
    <t>1136324</t>
  </si>
  <si>
    <t>נדל"ן ובינוי</t>
  </si>
  <si>
    <t>18/01/16</t>
  </si>
  <si>
    <t>עזריאלי אגח ב- קבוצת עזריאלי בע"מ</t>
  </si>
  <si>
    <t>1134436</t>
  </si>
  <si>
    <t>07/07/15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</si>
  <si>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</si>
  <si>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</si>
  <si>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</si>
  <si>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</si>
  <si>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</si>
  <si>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פועלים הנ הת יד- הפועלים הנפקות בע"מ</t>
  </si>
  <si>
    <t>1940501</t>
  </si>
  <si>
    <t>28/03/16</t>
  </si>
  <si>
    <t>פועלים הנפ הת י- הפועלים הנפקות בע"מ</t>
  </si>
  <si>
    <t>1940402</t>
  </si>
  <si>
    <t>24/03/15</t>
  </si>
  <si>
    <t>איירפורט אגח ד- איירפורט סיטי בע"מ</t>
  </si>
  <si>
    <t>1130426</t>
  </si>
  <si>
    <t>AA.IL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</si>
  <si>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</si>
  <si>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</si>
  <si>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</si>
  <si>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</si>
  <si>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</si>
  <si>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</si>
  <si>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27/12/12</t>
  </si>
  <si>
    <t>בינל הנפק התח ד- הבינלאומי הראשון הנפקות בע"מ</t>
  </si>
  <si>
    <t>1103126</t>
  </si>
  <si>
    <t>13/08/12</t>
  </si>
  <si>
    <t>בינל הנפק התחכא- הבינלאומי הראשון הנפקות בע"מ</t>
  </si>
  <si>
    <t>1126598</t>
  </si>
  <si>
    <t>23/12/12</t>
  </si>
  <si>
    <t>גב ים אגח ו- חברת גב-ים לקרקעות בע"מ</t>
  </si>
  <si>
    <t>7590128</t>
  </si>
  <si>
    <t>520001736</t>
  </si>
  <si>
    <t>וילאר אגח ו- וילאר אינטרנשיונל בע"מ</t>
  </si>
  <si>
    <t>4160115</t>
  </si>
  <si>
    <t>520038910</t>
  </si>
  <si>
    <t>חשמל 27- חברת החשמל לישראל בע"מ</t>
  </si>
  <si>
    <t>6000210</t>
  </si>
  <si>
    <t>520000472</t>
  </si>
  <si>
    <t>Aa2.IL</t>
  </si>
  <si>
    <t>26/06/17</t>
  </si>
  <si>
    <t>חשמל אגח 29- חברת החשמל לישראל בע"מ</t>
  </si>
  <si>
    <t>6000236</t>
  </si>
  <si>
    <t>חשמל</t>
  </si>
  <si>
    <t>04/04/17</t>
  </si>
  <si>
    <t>לאומי שה נד 200- בנק לאומי לישראל בע"מ</t>
  </si>
  <si>
    <t>6040141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</si>
  <si>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</si>
  <si>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</si>
  <si>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</si>
  <si>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</si>
  <si>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</si>
  <si>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28/02/17</t>
  </si>
  <si>
    <t>פועל הנ שה נד 1- הפועלים הנפקות בע"מ</t>
  </si>
  <si>
    <t>1940444</t>
  </si>
  <si>
    <t>ריט 1 אגח ד- ריט 1 בע"מ</t>
  </si>
  <si>
    <t>1129899</t>
  </si>
  <si>
    <t>513821488</t>
  </si>
  <si>
    <t>09/01/17</t>
  </si>
  <si>
    <t>שופרסל אג"ח ו'- שופרסל בע"מ</t>
  </si>
  <si>
    <t>7770217</t>
  </si>
  <si>
    <t>520022732</t>
  </si>
  <si>
    <t>מזון</t>
  </si>
  <si>
    <t>19/07/16</t>
  </si>
  <si>
    <t>שופרסל אגח ב- שופרסל בע"מ</t>
  </si>
  <si>
    <t>7770142</t>
  </si>
  <si>
    <t>מסחר</t>
  </si>
  <si>
    <t>05/03/09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</si>
  <si>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</si>
  <si>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</si>
  <si>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</si>
  <si>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</si>
  <si>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</si>
  <si>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</si>
  <si>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</si>
  <si>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כימיה, גומי ופלסטיק</t>
  </si>
  <si>
    <t>AA-.IL</t>
  </si>
  <si>
    <t>03/06/08</t>
  </si>
  <si>
    <t>אלוני חץ אגח ח- אלוני-חץ נכסים והשקעות בע"מ</t>
  </si>
  <si>
    <t>3900271</t>
  </si>
  <si>
    <t>520038506</t>
  </si>
  <si>
    <t>09/01/13</t>
  </si>
  <si>
    <t>ביג אגח ד- ביג מרכזי קניות בע"מ</t>
  </si>
  <si>
    <t>1118033</t>
  </si>
  <si>
    <t>513623314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</si>
  <si>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</si>
  <si>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</si>
  <si>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</si>
  <si>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</si>
  <si>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</si>
  <si>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בראק אן וי אגחא- בראק קפיטל פרופרטיז אן וי</t>
  </si>
  <si>
    <t>1122860</t>
  </si>
  <si>
    <t>34250659</t>
  </si>
  <si>
    <t>השקעה ואחזקות</t>
  </si>
  <si>
    <t>08/02/13</t>
  </si>
  <si>
    <t>בראק אן וי אגחב- בראק קפיטל פרופרטיז אן וי</t>
  </si>
  <si>
    <t>1128347</t>
  </si>
  <si>
    <t>18/07/17</t>
  </si>
  <si>
    <t>גזית גלוב אגח ד- גזית-גלוב בע"מ</t>
  </si>
  <si>
    <t>1260397</t>
  </si>
  <si>
    <t>28/12/15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</si>
  <si>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</si>
  <si>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</si>
  <si>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</si>
  <si>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</si>
  <si>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</si>
  <si>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24/12/18</t>
  </si>
  <si>
    <t>דיסק מנ שה נד 1- דיסקונט מנפיקים בע"מ</t>
  </si>
  <si>
    <t>7480098</t>
  </si>
  <si>
    <t>הראל הנפק אגח ה- הראל ביטוח מימון והנפקות בע"מ</t>
  </si>
  <si>
    <t>1119221</t>
  </si>
  <si>
    <t>513834200</t>
  </si>
  <si>
    <t>ביטוח</t>
  </si>
  <si>
    <t>01/09/11</t>
  </si>
  <si>
    <t>כללביט אגח ג- כללביט מימון בע"מ</t>
  </si>
  <si>
    <t>1120120</t>
  </si>
  <si>
    <t>513754069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</si>
  <si>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</si>
  <si>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</si>
  <si>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</si>
  <si>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</si>
  <si>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</si>
  <si>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</si>
  <si>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</si>
  <si>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</si>
  <si>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</si>
  <si>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</si>
  <si>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</si>
  <si>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</si>
  <si>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</si>
  <si>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</si>
  <si>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</si>
  <si>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</si>
  <si>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03/01/13</t>
  </si>
  <si>
    <t>מנורה מב אגח א- מנורה מבטחים החזקות בע"מ</t>
  </si>
  <si>
    <t>5660048</t>
  </si>
  <si>
    <t>520007469</t>
  </si>
  <si>
    <t>06/03/08</t>
  </si>
  <si>
    <t>סלע נדלון אגח ב- סלע קפיטל נדל"ן בע"מ</t>
  </si>
  <si>
    <t>1132927</t>
  </si>
  <si>
    <t>513992529</t>
  </si>
  <si>
    <t>18/10/18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</si>
  <si>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</si>
  <si>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</si>
  <si>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</si>
  <si>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</si>
  <si>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</si>
  <si>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</si>
  <si>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</si>
  <si>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</si>
  <si>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</si>
  <si>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</si>
  <si>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</si>
  <si>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</si>
  <si>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</si>
  <si>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</si>
  <si>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פניקס הון אגח ה- הפניקס גיוסי הון (2009)בע"מ</t>
  </si>
  <si>
    <t>1135417</t>
  </si>
  <si>
    <t>514290345</t>
  </si>
  <si>
    <t>ירושליםהנפ אגחט- ירושלים מימון והנפקות (2005) בע"מ</t>
  </si>
  <si>
    <t>1127422</t>
  </si>
  <si>
    <t>A+.IL</t>
  </si>
  <si>
    <t>07/12/14</t>
  </si>
  <si>
    <t>מבני תעשיה יז- מבני תעשיה בע"מ</t>
  </si>
  <si>
    <t>2260446</t>
  </si>
  <si>
    <t>520024126</t>
  </si>
  <si>
    <t>מזרח טפחות שה א- בנק מזרחי טפחות בע"מ</t>
  </si>
  <si>
    <t>6950083</t>
  </si>
  <si>
    <t>520000522</t>
  </si>
  <si>
    <t>25/01/16</t>
  </si>
  <si>
    <t>מיטב דש אגח ג- מיטב דש השקעות בע"מ</t>
  </si>
  <si>
    <t>1121763</t>
  </si>
  <si>
    <t>520043795</t>
  </si>
  <si>
    <t>A1.IL</t>
  </si>
  <si>
    <t>13/12/12</t>
  </si>
  <si>
    <t>נורסטאר אגח ט- נורסטאר החזקות אינק (חברה זרה)</t>
  </si>
  <si>
    <t>7230303</t>
  </si>
  <si>
    <t>20/02/13</t>
  </si>
  <si>
    <t>נכסים ובנ אגח ו- חברה לנכסים ולבנין בע"מ</t>
  </si>
  <si>
    <t>6990188</t>
  </si>
  <si>
    <t>520025438</t>
  </si>
  <si>
    <t>20/06/13</t>
  </si>
  <si>
    <t>סלקום אגח ח- סלקום ישראל בע"מ</t>
  </si>
  <si>
    <t>1132828</t>
  </si>
  <si>
    <t>511930125</t>
  </si>
  <si>
    <t>26/02/15</t>
  </si>
  <si>
    <t>פניקס אגח 1- הפניקס אחזקות בע"מ</t>
  </si>
  <si>
    <t>7670102</t>
  </si>
  <si>
    <t>22/04/10</t>
  </si>
  <si>
    <t>אפריקה מג אגח ב- אפריקה ישראל מגורים בע"מ</t>
  </si>
  <si>
    <t>1126093</t>
  </si>
  <si>
    <t>520034760</t>
  </si>
  <si>
    <t>A2.IL</t>
  </si>
  <si>
    <t>אשדר אגח א- אשדר חברה לבניה בע"מ</t>
  </si>
  <si>
    <t>1104330</t>
  </si>
  <si>
    <t>A.IL</t>
  </si>
  <si>
    <t>05/04/13</t>
  </si>
  <si>
    <t>אשטרום נכ אגח 8- אשטרום נכסים בע"מ</t>
  </si>
  <si>
    <t>2510162</t>
  </si>
  <si>
    <t>520036617</t>
  </si>
  <si>
    <t>דיסקונט שה א- בנק דיסקונט לישראל בע"מ</t>
  </si>
  <si>
    <t>6910095</t>
  </si>
  <si>
    <t>דלק קב אגח יח- קבוצת דלק בע"מ</t>
  </si>
  <si>
    <t>1115823</t>
  </si>
  <si>
    <t>חברה לישראלאגח7- החברה לישראל בע"מ</t>
  </si>
  <si>
    <t>5760160</t>
  </si>
  <si>
    <t>520028010</t>
  </si>
  <si>
    <t>ישפרו אגח ב- ישפרו חברה ישראלית להשכרת מבנים בע"מ</t>
  </si>
  <si>
    <t>7430069</t>
  </si>
  <si>
    <t>12/01/10</t>
  </si>
  <si>
    <t>מגה אור   אגח ד- מגה אור החזקות בע"מ</t>
  </si>
  <si>
    <t>1130632</t>
  </si>
  <si>
    <t>513257873</t>
  </si>
  <si>
    <t>נכסים ובנ אגח ד- חברה לנכסים ולבנין בע"מ</t>
  </si>
  <si>
    <t>6990154</t>
  </si>
  <si>
    <t>22/01/14</t>
  </si>
  <si>
    <t>שכון ובי אגח 5- שיכון ובינוי בע"מ</t>
  </si>
  <si>
    <t>1125210</t>
  </si>
  <si>
    <t>520036104</t>
  </si>
  <si>
    <t>03/07/17</t>
  </si>
  <si>
    <t>שכון ובי אגח 6- שיכון ובינוי בע"מ</t>
  </si>
  <si>
    <t>1129733</t>
  </si>
  <si>
    <t>06/07/15</t>
  </si>
  <si>
    <t>שכון ובי אגח 8</t>
  </si>
  <si>
    <t>1135888</t>
  </si>
  <si>
    <t>05/11/18</t>
  </si>
  <si>
    <t>אדגר      אגח ח- אדגר השקעות ופיתוח בע"מ</t>
  </si>
  <si>
    <t>1820174</t>
  </si>
  <si>
    <t>520035171</t>
  </si>
  <si>
    <t>A3.IL</t>
  </si>
  <si>
    <t>24/12/15</t>
  </si>
  <si>
    <t>אפריקה נכס אגחו- אפריקה ישראל נכסים בע"מ</t>
  </si>
  <si>
    <t>1129550</t>
  </si>
  <si>
    <t>510560188</t>
  </si>
  <si>
    <t>10/02/16</t>
  </si>
  <si>
    <t>דיסק השק אגח ו- חברת השקעות דיסקונט בע"מ</t>
  </si>
  <si>
    <t>6390207</t>
  </si>
  <si>
    <t>520023896</t>
  </si>
  <si>
    <t>BBB+.IL</t>
  </si>
  <si>
    <t>15/09/16</t>
  </si>
  <si>
    <t>פלאזה סנט אגח ב- פלאזה סנטרס אן.וי</t>
  </si>
  <si>
    <t>1109503</t>
  </si>
  <si>
    <t>33248324</t>
  </si>
  <si>
    <t>21/02/10</t>
  </si>
  <si>
    <t>מז טפ הנפק 40- בנק מזרחי טפחות בע"מ</t>
  </si>
  <si>
    <t>2310167</t>
  </si>
  <si>
    <t>03/04/16</t>
  </si>
  <si>
    <t>מזרחי הנפק 41- מזרחי טפחות חברה להנפקות בע"מ</t>
  </si>
  <si>
    <t>2310175</t>
  </si>
  <si>
    <t>09/06/15</t>
  </si>
  <si>
    <t>פועלים הנ הת יא- הפועלים הנפקות בע"מ</t>
  </si>
  <si>
    <t>1940410</t>
  </si>
  <si>
    <t>14/04/11</t>
  </si>
  <si>
    <t>בזק 9- בזק החברה הישראלית לתקשורת בע"מ</t>
  </si>
  <si>
    <t>2300176</t>
  </si>
  <si>
    <t>18/10/15</t>
  </si>
  <si>
    <t>בזק אגח 7- בזק החברה הישראלית לתקשורת בע"מ</t>
  </si>
  <si>
    <t>2300150</t>
  </si>
  <si>
    <t>21/02/13</t>
  </si>
  <si>
    <t>גב ים ח- חברת גב-ים לקרקעות בע"מ</t>
  </si>
  <si>
    <t>7590151</t>
  </si>
  <si>
    <t>12/09/18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</si>
  <si>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</si>
  <si>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</si>
  <si>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</si>
  <si>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</si>
  <si>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</si>
  <si>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חשמל      28- חברת החשמל לישראל בע"מ</t>
  </si>
  <si>
    <t>6000228</t>
  </si>
  <si>
    <t>Energy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</si>
  <si>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</si>
  <si>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</si>
  <si>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</si>
  <si>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</si>
  <si>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</si>
  <si>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</si>
  <si>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</si>
  <si>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</si>
  <si>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</si>
  <si>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</si>
  <si>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</si>
  <si>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</si>
  <si>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</si>
  <si>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</si>
  <si>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</si>
  <si>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</si>
  <si>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</si>
  <si>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</si>
  <si>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אלוני חץ ט- אלוני-חץ נכסים והשקעות בע"מ</t>
  </si>
  <si>
    <t>3900354</t>
  </si>
  <si>
    <t>05/04/16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</si>
  <si>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</si>
  <si>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</si>
  <si>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</si>
  <si>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</si>
  <si>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</si>
  <si>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</si>
  <si>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</si>
  <si>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</si>
  <si>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</si>
  <si>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</si>
  <si>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</si>
  <si>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</si>
  <si>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</si>
  <si>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</si>
  <si>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</si>
  <si>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</si>
  <si>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</si>
  <si>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</si>
  <si>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</si>
  <si>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</si>
  <si>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</si>
  <si>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ד- מנורה מבטחים גיוס הון בע"מ</t>
  </si>
  <si>
    <t>1135920</t>
  </si>
  <si>
    <t>28/06/17</t>
  </si>
  <si>
    <t>פז נפט אגח ג- פז חברת הנפט בע"מ</t>
  </si>
  <si>
    <t>1114073</t>
  </si>
  <si>
    <t>29/07/10</t>
  </si>
  <si>
    <t>פז נפט אגח ד- פז חברת הנפט בע"מ</t>
  </si>
  <si>
    <t>1132505</t>
  </si>
  <si>
    <t>פז נפט ה- פז חברת הנפט בע"מ</t>
  </si>
  <si>
    <t>1139534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</si>
  <si>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</si>
  <si>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</si>
  <si>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</si>
  <si>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</si>
  <si>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</si>
  <si>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04/04/16</t>
  </si>
  <si>
    <t>אלקטרה ד- אלקטרה בע"מ</t>
  </si>
  <si>
    <t>7390149</t>
  </si>
  <si>
    <t>520028911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</si>
  <si>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</si>
  <si>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</si>
  <si>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</si>
  <si>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</si>
  <si>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</si>
  <si>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</si>
  <si>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</si>
  <si>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18/05/16</t>
  </si>
  <si>
    <t>דלתא אגח ה- דלתא-גליל תעשיות בע"מ</t>
  </si>
  <si>
    <t>6270136</t>
  </si>
  <si>
    <t>דמרי אגח ו- י.ח.דמרי בניה ופיתוח בע"מ</t>
  </si>
  <si>
    <t>1136936</t>
  </si>
  <si>
    <t>511399388</t>
  </si>
  <si>
    <t>09/02/17</t>
  </si>
  <si>
    <t>מגה אור ה- מגה אור החזקות בע"מ</t>
  </si>
  <si>
    <t>1132687</t>
  </si>
  <si>
    <t>Diversified Financials</t>
  </si>
  <si>
    <t>17/09/15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</si>
  <si>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</si>
  <si>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</si>
  <si>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</si>
  <si>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</si>
  <si>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</si>
  <si>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</si>
  <si>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</si>
  <si>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</si>
  <si>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</si>
  <si>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נייר חדרה אגח 6- נייר חדרה בע"מ</t>
  </si>
  <si>
    <t>6320105</t>
  </si>
  <si>
    <t>520018383</t>
  </si>
  <si>
    <t>עץ, נייר ודפוס</t>
  </si>
  <si>
    <t>06/02/17</t>
  </si>
  <si>
    <t>נכסים ובנ אגח ז- נכסים ובנין )מימון 1986( בע"מ</t>
  </si>
  <si>
    <t>6990196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</si>
  <si>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</si>
  <si>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</si>
  <si>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</si>
  <si>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</si>
  <si>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</si>
  <si>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</si>
  <si>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    אגח ז- סלקום ישראל בע"מ</t>
  </si>
  <si>
    <t>1126002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</si>
  <si>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</si>
  <si>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</si>
  <si>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</si>
  <si>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</si>
  <si>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</si>
  <si>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</si>
  <si>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</si>
  <si>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</si>
  <si>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פתאל אירופה א- פתאל נכסים(אירופה)בע"מ</t>
  </si>
  <si>
    <t>1137512</t>
  </si>
  <si>
    <t>515328250</t>
  </si>
  <si>
    <t>06/04/16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</si>
  <si>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</si>
  <si>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</si>
  <si>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</si>
  <si>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</si>
  <si>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</si>
  <si>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</si>
  <si>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</si>
  <si>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</si>
  <si>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</si>
  <si>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</si>
  <si>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</si>
  <si>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</si>
  <si>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</si>
  <si>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אבגול אגח ג- אבגול תעשיות 1953 בע"מ</t>
  </si>
  <si>
    <t>1133289</t>
  </si>
  <si>
    <t>510119068</t>
  </si>
  <si>
    <t>02/02/17</t>
  </si>
  <si>
    <t>אול יר אג"ח ה' 2024/2018</t>
  </si>
  <si>
    <t>1143304</t>
  </si>
  <si>
    <t>1841580</t>
  </si>
  <si>
    <t>אפריקה מגו ג- אפריקה ישראל מגורים בע"מ</t>
  </si>
  <si>
    <t>1135698</t>
  </si>
  <si>
    <t>אשטרום נכ אגח 9- אשטרום נכסים בע"מ</t>
  </si>
  <si>
    <t>2510170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</si>
  <si>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</si>
  <si>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</si>
  <si>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</si>
  <si>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</si>
  <si>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</si>
  <si>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</si>
  <si>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ויקטורי אג"ח א- ויקטורי רשת סופרמרקטים בע"מ</t>
  </si>
  <si>
    <t>1136126</t>
  </si>
  <si>
    <t>514068980</t>
  </si>
  <si>
    <t>04/05/16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</si>
  <si>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</si>
  <si>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</si>
  <si>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</si>
  <si>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</si>
  <si>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</si>
  <si>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</si>
  <si>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</si>
  <si>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</si>
  <si>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</si>
  <si>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</si>
  <si>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</si>
  <si>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</si>
  <si>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</si>
  <si>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05/01/16</t>
  </si>
  <si>
    <t>אול יר אג"ח ה' 2024/2018 3%- אול-יר הולדינגס לימיטד</t>
  </si>
  <si>
    <t>06/02/18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</si>
  <si>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</si>
  <si>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</si>
  <si>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</si>
  <si>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</si>
  <si>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</si>
  <si>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</si>
  <si>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בזן אג"ח ד' 6%- בתי זקוק לנפט בע"מ</t>
  </si>
  <si>
    <t>2590362</t>
  </si>
  <si>
    <t>520036658</t>
  </si>
  <si>
    <t>A-.IL</t>
  </si>
  <si>
    <t>19/07/15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</si>
  <si>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</si>
  <si>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</si>
  <si>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</si>
  <si>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</si>
  <si>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</si>
  <si>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</si>
  <si>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</si>
  <si>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</si>
  <si>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</si>
  <si>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</si>
  <si>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אפריל נדלן א-ל- א.נ.ה- אפריל נדל"ן החזקות (2012) בע"מ</t>
  </si>
  <si>
    <t>1127265</t>
  </si>
  <si>
    <t>514781350</t>
  </si>
  <si>
    <t>05/12/12</t>
  </si>
  <si>
    <t>תמר פטרו אגח ב- תמר פטרוליום בע"מ</t>
  </si>
  <si>
    <t>1143593</t>
  </si>
  <si>
    <t>515334662</t>
  </si>
  <si>
    <t>27/04/18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</si>
  <si>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</si>
  <si>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</si>
  <si>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</si>
  <si>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</si>
  <si>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</si>
  <si>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</si>
  <si>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</si>
  <si>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</si>
  <si>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</si>
  <si>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</si>
  <si>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</si>
  <si>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</si>
  <si>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</si>
  <si>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</si>
  <si>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</si>
  <si>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Banks</t>
  </si>
  <si>
    <t>BBB+</t>
  </si>
  <si>
    <t>S&amp;P</t>
  </si>
  <si>
    <t>27/02/18</t>
  </si>
  <si>
    <t>JPM 3.375 05/01/2023- JPMORGAN CHASE &amp; CO</t>
  </si>
  <si>
    <t>US46625HJJ05</t>
  </si>
  <si>
    <t>23232</t>
  </si>
  <si>
    <t>12/04/16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</si>
  <si>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</si>
  <si>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</si>
  <si>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</si>
  <si>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</si>
  <si>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</si>
  <si>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</si>
  <si>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</si>
  <si>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</si>
  <si>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Moodys</t>
  </si>
  <si>
    <t>21/03/17</t>
  </si>
  <si>
    <t>NDAQ 4 1/4 06/01/24- NASDAQ</t>
  </si>
  <si>
    <t>US631103AF50</t>
  </si>
  <si>
    <t>5248</t>
  </si>
  <si>
    <t>BBB</t>
  </si>
  <si>
    <t>23/03/17</t>
  </si>
  <si>
    <t>T 3.6% 17/2/23- AT&amp;T INC</t>
  </si>
  <si>
    <t>US00206RCS94</t>
  </si>
  <si>
    <t>28735</t>
  </si>
  <si>
    <t>Telecommunication Services</t>
  </si>
  <si>
    <t>30/03/17</t>
  </si>
  <si>
    <t>PEMEX 4 7/8 01/24/22- PETROLEOS MEXICANOS</t>
  </si>
  <si>
    <t>US71654QBB77</t>
  </si>
  <si>
    <t>29479</t>
  </si>
  <si>
    <t>Baa3</t>
  </si>
  <si>
    <t>14/04/15</t>
  </si>
  <si>
    <t>EXPE 4 1/2 08/15/24- expedia inc</t>
  </si>
  <si>
    <t>US30212PAJ49</t>
  </si>
  <si>
    <t>28987</t>
  </si>
  <si>
    <t>Ba1</t>
  </si>
  <si>
    <t>13/03/18</t>
  </si>
  <si>
    <t>VRSN 4 3/4 07/15/27- VERISIGN INC</t>
  </si>
  <si>
    <t>US92343EAL65</t>
  </si>
  <si>
    <t>29794</t>
  </si>
  <si>
    <t>Media</t>
  </si>
  <si>
    <t>BB+</t>
  </si>
  <si>
    <t>14/02/18</t>
  </si>
  <si>
    <t>LB 5 5/8 02/15/22- L BRANDS INC</t>
  </si>
  <si>
    <t>US532716AU19</t>
  </si>
  <si>
    <t>29577</t>
  </si>
  <si>
    <t>Retailing</t>
  </si>
  <si>
    <t>BB</t>
  </si>
  <si>
    <t>סה"כ תל אביב 35</t>
  </si>
  <si>
    <t>אורמת טכנו- אורמת טכנולוגיות, אינק</t>
  </si>
  <si>
    <t>1134402</t>
  </si>
  <si>
    <t>Technology Hardware &amp; Equipment</t>
  </si>
  <si>
    <t>אלביט מערכות- אלביט מערכות בע"מ</t>
  </si>
  <si>
    <t>1081124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</si>
  <si>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</si>
  <si>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</si>
  <si>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</si>
  <si>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</si>
  <si>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</si>
  <si>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</si>
  <si>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</si>
  <si>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</si>
  <si>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</si>
  <si>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</si>
  <si>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</si>
  <si>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</si>
  <si>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</si>
  <si>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</si>
  <si>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</si>
  <si>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</si>
  <si>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</si>
  <si>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</si>
  <si>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</si>
  <si>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</si>
  <si>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</si>
  <si>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</si>
  <si>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ישראמקו יהש- ישראמקו נגב 2 שותפות מוגבלת</t>
  </si>
  <si>
    <t>232017</t>
  </si>
  <si>
    <t>טאואר- טאואר סמיקונדקטור בע"מ</t>
  </si>
  <si>
    <t>1082379</t>
  </si>
  <si>
    <t>נייס- נייס בע"מ</t>
  </si>
  <si>
    <t>273011</t>
  </si>
  <si>
    <t>בזן- בתי זקוק לנפט בע"מ</t>
  </si>
  <si>
    <t>2590248</t>
  </si>
  <si>
    <t>כיל- כימיקלים לישראל בע"מ</t>
  </si>
  <si>
    <t>281014</t>
  </si>
  <si>
    <t>פריגו- פריגו קומפני</t>
  </si>
  <si>
    <t>1130699</t>
  </si>
  <si>
    <t>שטראוס- שטראוס גרופ בע"מ</t>
  </si>
  <si>
    <t>746016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</si>
  <si>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</si>
  <si>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</si>
  <si>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</si>
  <si>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</si>
  <si>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</si>
  <si>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</si>
  <si>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</si>
  <si>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</si>
  <si>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</si>
  <si>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</si>
  <si>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</si>
  <si>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</si>
  <si>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</si>
  <si>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</si>
  <si>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</si>
  <si>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</si>
  <si>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</si>
  <si>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</si>
  <si>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</si>
  <si>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</si>
  <si>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</si>
  <si>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</si>
  <si>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</si>
  <si>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</si>
  <si>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</si>
  <si>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</si>
  <si>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</si>
  <si>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</si>
  <si>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</si>
  <si>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</si>
  <si>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</si>
  <si>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</si>
  <si>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</si>
  <si>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</si>
  <si>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</si>
  <si>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</si>
  <si>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</si>
  <si>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</si>
  <si>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</si>
  <si>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</si>
  <si>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</si>
  <si>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</si>
  <si>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</si>
  <si>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</si>
  <si>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</si>
  <si>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</si>
  <si>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</si>
  <si>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</si>
  <si>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</si>
  <si>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</si>
  <si>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</si>
  <si>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</si>
  <si>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</si>
  <si>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</si>
  <si>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</si>
  <si>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</si>
  <si>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</si>
  <si>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</si>
  <si>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</si>
  <si>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</si>
  <si>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</si>
  <si>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</si>
  <si>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</si>
  <si>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</si>
  <si>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</si>
  <si>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201406588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</si>
  <si>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</si>
  <si>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</si>
  <si>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</si>
  <si>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</si>
  <si>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</si>
  <si>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</si>
  <si>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</si>
  <si>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</si>
  <si>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</si>
  <si>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</si>
  <si>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</si>
  <si>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</si>
  <si>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</si>
  <si>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</si>
  <si>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</si>
  <si>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</si>
  <si>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</si>
  <si>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</si>
  <si>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</si>
  <si>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</si>
  <si>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</si>
  <si>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</si>
  <si>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</si>
  <si>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</si>
  <si>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</si>
  <si>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</si>
  <si>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</si>
  <si>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</si>
  <si>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</si>
  <si>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</si>
  <si>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</si>
  <si>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</si>
  <si>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</si>
  <si>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</si>
  <si>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</si>
  <si>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</si>
  <si>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</si>
  <si>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</si>
  <si>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</si>
  <si>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</si>
  <si>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</si>
  <si>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</si>
  <si>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</si>
  <si>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</si>
  <si>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</si>
  <si>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</si>
  <si>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</si>
  <si>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</si>
  <si>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</si>
  <si>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</si>
  <si>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</si>
  <si>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</si>
  <si>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</si>
  <si>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</si>
  <si>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</si>
  <si>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</si>
  <si>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</si>
  <si>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</si>
  <si>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</si>
  <si>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</si>
  <si>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</si>
  <si>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</si>
  <si>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</si>
  <si>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</si>
  <si>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513765859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</si>
  <si>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</si>
  <si>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</si>
  <si>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</si>
  <si>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</si>
  <si>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</si>
  <si>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</si>
  <si>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</si>
  <si>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</si>
  <si>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</si>
  <si>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</si>
  <si>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</si>
  <si>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</si>
  <si>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</si>
  <si>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</si>
  <si>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</si>
  <si>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</si>
  <si>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</si>
  <si>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</si>
  <si>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</si>
  <si>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</si>
  <si>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514837111</t>
  </si>
  <si>
    <t>ג'י וואן- ג'י וואן פתרונות אבטחה בע"מ</t>
  </si>
  <si>
    <t>1156280</t>
  </si>
  <si>
    <t>510095987</t>
  </si>
  <si>
    <t>איילון- איילון אחזקות בע"מ</t>
  </si>
  <si>
    <t>209015</t>
  </si>
  <si>
    <t>520030677</t>
  </si>
  <si>
    <t>רותם אנרגיה יהש- רותם אנרגיה מחצבים (רא"מ) שותפות מוגבלת</t>
  </si>
  <si>
    <t>1147750</t>
  </si>
  <si>
    <t>550272090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</si>
  <si>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</si>
  <si>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</si>
  <si>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</si>
  <si>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</si>
  <si>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</si>
  <si>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</si>
  <si>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</si>
  <si>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</si>
  <si>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</si>
  <si>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</si>
  <si>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</si>
  <si>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</si>
  <si>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</si>
  <si>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</si>
  <si>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</si>
  <si>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</si>
  <si>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</si>
  <si>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</si>
  <si>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</si>
  <si>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</si>
  <si>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</si>
  <si>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</si>
  <si>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</si>
  <si>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</si>
  <si>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</si>
  <si>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</si>
  <si>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</si>
  <si>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</si>
  <si>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סה"כ call 001 אופציות</t>
  </si>
  <si>
    <t>Nova Measuring Instrument</t>
  </si>
  <si>
    <t>IL0010845571</t>
  </si>
  <si>
    <t>511812463</t>
  </si>
  <si>
    <t>MAGIC SOFTWARE ENTERPRISES LTD- MAGIC SOFTWARE ENTERPRISES LTD</t>
  </si>
  <si>
    <t>IL0010823123</t>
  </si>
  <si>
    <t>29077</t>
  </si>
  <si>
    <t>Software &amp; Services</t>
  </si>
  <si>
    <t>RDWR רדוור לטד.- רדוור בע"מ</t>
  </si>
  <si>
    <t>IL0010834765</t>
  </si>
  <si>
    <t>520044971</t>
  </si>
  <si>
    <t>RADA ELECTRONIC- RADA ELECTRONIC INDS LTD</t>
  </si>
  <si>
    <t>IL0010826506</t>
  </si>
  <si>
    <t>Ituran Location and Control Lt- איתוראן איתור ושליטה בע"מ</t>
  </si>
  <si>
    <t>IL0010818685</t>
  </si>
  <si>
    <t>1065</t>
  </si>
  <si>
    <t>NISSAN MOTOR CO- NISSAN MOTOR CO</t>
  </si>
  <si>
    <t>US6547444082</t>
  </si>
  <si>
    <t>28024</t>
  </si>
  <si>
    <t>Automobiles &amp; Components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</si>
  <si>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</si>
  <si>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</si>
  <si>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</si>
  <si>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</si>
  <si>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</si>
  <si>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</si>
  <si>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</si>
  <si>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Consumer Durables &amp; Apparel</t>
  </si>
  <si>
    <t>Procter &amp; Gamble Co/The- Procter &amp; Gamble</t>
  </si>
  <si>
    <t>US7427181091</t>
  </si>
  <si>
    <t>5081</t>
  </si>
  <si>
    <t>UNILEVER PLC- UNILEVER CAPITAL CORP</t>
  </si>
  <si>
    <t>GB00B10RZP78</t>
  </si>
  <si>
    <t>LSE</t>
  </si>
  <si>
    <t>28718</t>
  </si>
  <si>
    <t>AFI DEVELOPMENT PLC - B SHS- AFI DEVELOPMENT GDR REG S</t>
  </si>
  <si>
    <t>CY0101380612</t>
  </si>
  <si>
    <t>28827</t>
  </si>
  <si>
    <t>Citigroup Inc- CITIGROUP INC</t>
  </si>
  <si>
    <t>US1729674242</t>
  </si>
  <si>
    <t>5263</t>
  </si>
  <si>
    <t>DEUTSCHE BOERSE- DEUTSCHE BOERSE AG</t>
  </si>
  <si>
    <t>de0005810055</t>
  </si>
  <si>
    <t>FWB</t>
  </si>
  <si>
    <t>28687</t>
  </si>
  <si>
    <t>GOLDMAN SACHS GROP INC- GOLDMAN SACHS</t>
  </si>
  <si>
    <t>US38141G1040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</si>
  <si>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</si>
  <si>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</si>
  <si>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</si>
  <si>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</si>
  <si>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</si>
  <si>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</si>
  <si>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</si>
  <si>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</si>
  <si>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</si>
  <si>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BP PLC- BP PLC</t>
  </si>
  <si>
    <t>GB0007980591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</si>
  <si>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</si>
  <si>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</si>
  <si>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</si>
  <si>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</si>
  <si>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</si>
  <si>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</si>
  <si>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</si>
  <si>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</si>
  <si>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</si>
  <si>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</si>
  <si>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</si>
  <si>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</si>
  <si>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</si>
  <si>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</si>
  <si>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</si>
  <si>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</si>
  <si>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</si>
  <si>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</si>
  <si>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</si>
  <si>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</si>
  <si>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</si>
  <si>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</si>
  <si>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</si>
  <si>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</si>
  <si>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</si>
  <si>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</si>
  <si>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</si>
  <si>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</si>
  <si>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</si>
  <si>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</si>
  <si>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</si>
  <si>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</si>
  <si>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</si>
  <si>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</si>
  <si>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</si>
  <si>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</si>
  <si>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</si>
  <si>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</si>
  <si>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Health Care Equipment &amp; Services</t>
  </si>
  <si>
    <t>Becton Dickinson and Co- BECTON DICKINSON</t>
  </si>
  <si>
    <t>US0758871091</t>
  </si>
  <si>
    <t>28097</t>
  </si>
  <si>
    <t>FRESENIUS SE&amp; CO KGAA- FRESENIUS SE&amp; CO KGAA</t>
  </si>
  <si>
    <t>DE0005785604</t>
  </si>
  <si>
    <t>29614</t>
  </si>
  <si>
    <t>FRESENIUS MEDICAL CARE AG- Frsenius Medical Care AG &amp;Co</t>
  </si>
  <si>
    <t>DE0005785802</t>
  </si>
  <si>
    <t>29916</t>
  </si>
  <si>
    <t>DEUTSCHE POST- DEUTSCHE POST AG</t>
  </si>
  <si>
    <t>DE0005552004</t>
  </si>
  <si>
    <t>29062</t>
  </si>
  <si>
    <t>Materials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</si>
  <si>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</si>
  <si>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</si>
  <si>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</si>
  <si>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</si>
  <si>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</si>
  <si>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</si>
  <si>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 - B SHS- LENNAR CORP</t>
  </si>
  <si>
    <t>US5260571048</t>
  </si>
  <si>
    <t>29098</t>
  </si>
  <si>
    <t>LENNAR CORP- LENNAR CORP</t>
  </si>
  <si>
    <t>MOSAIC CO/THE- MOSAIC CO/THE</t>
  </si>
  <si>
    <t>US61945A1079</t>
  </si>
  <si>
    <t>28622</t>
  </si>
  <si>
    <t>OSHKOSH TRUCK- OSHKOSH CORP</t>
  </si>
  <si>
    <t>US6882392011</t>
  </si>
  <si>
    <t>SAGEM SA- SAGEM SA</t>
  </si>
  <si>
    <t>FR0000073272</t>
  </si>
  <si>
    <t>29753</t>
  </si>
  <si>
    <t>WORLDPAY INC-CLASS A- WORLDPAY INC</t>
  </si>
  <si>
    <t>US9815581098</t>
  </si>
  <si>
    <t>30173</t>
  </si>
  <si>
    <t>RELX NV- RELX NV</t>
  </si>
  <si>
    <t>NL0006144495</t>
  </si>
  <si>
    <t>29862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</si>
  <si>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</si>
  <si>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</si>
  <si>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</si>
  <si>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</si>
  <si>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</si>
  <si>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</si>
  <si>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</si>
  <si>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</si>
  <si>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</si>
  <si>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</si>
  <si>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AFI   DEVELOPMEN</t>
  </si>
  <si>
    <t>US00106J2006</t>
  </si>
  <si>
    <t>5623</t>
  </si>
  <si>
    <t>Real Estate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</si>
  <si>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</si>
  <si>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</si>
  <si>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</si>
  <si>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</si>
  <si>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</si>
  <si>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</si>
  <si>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</si>
  <si>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</si>
  <si>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</si>
  <si>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</si>
  <si>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</si>
  <si>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</si>
  <si>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JD.COM INC-ADR- JD.COM INC-ADR</t>
  </si>
  <si>
    <t>US47215P1066</t>
  </si>
  <si>
    <t>30176</t>
  </si>
  <si>
    <t>Microsoft Corp- Microsoft Corp</t>
  </si>
  <si>
    <t>US5949181045</t>
  </si>
  <si>
    <t>5240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</si>
  <si>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</si>
  <si>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</si>
  <si>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</si>
  <si>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</si>
  <si>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</si>
  <si>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</si>
  <si>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</si>
  <si>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</si>
  <si>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</si>
  <si>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</si>
  <si>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</si>
  <si>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</si>
  <si>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</si>
  <si>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</si>
  <si>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</si>
  <si>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</si>
  <si>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</si>
  <si>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</si>
  <si>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</si>
  <si>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</si>
  <si>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</si>
  <si>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</si>
  <si>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</si>
  <si>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</si>
  <si>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</si>
  <si>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</si>
  <si>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</si>
  <si>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</si>
  <si>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</si>
  <si>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</si>
  <si>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</si>
  <si>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</si>
  <si>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</si>
  <si>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מאסטרקארד- MA- MASTERCARD INC</t>
  </si>
  <si>
    <t>US57636Q1040</t>
  </si>
  <si>
    <t>28892</t>
  </si>
  <si>
    <t>מלכו MELCO- Melco PBL Entertainment</t>
  </si>
  <si>
    <t>US5854641009</t>
  </si>
  <si>
    <t>5086</t>
  </si>
  <si>
    <t>פלייטק PTEC.L- PTEC.L פלייטק</t>
  </si>
  <si>
    <t>FR0010613471</t>
  </si>
  <si>
    <t>5294</t>
  </si>
  <si>
    <t>RECKITT BENCKISER GROUP PLC- RECKITT BENCKISER GROUP PLC</t>
  </si>
  <si>
    <t>GB00B24CGK77</t>
  </si>
  <si>
    <t>29498</t>
  </si>
  <si>
    <t>AXA- AXASA</t>
  </si>
  <si>
    <t>FR0000120628</t>
  </si>
  <si>
    <t>28955</t>
  </si>
  <si>
    <t>PRUDENTIAL PRU- PRUDENTIAL FINANCIAL INC</t>
  </si>
  <si>
    <t>GB0007099541</t>
  </si>
  <si>
    <t>29226</t>
  </si>
  <si>
    <t>Bank of America Corp- BAC - בנק אופ אמריקה קורפ.</t>
  </si>
  <si>
    <t>US0605051046</t>
  </si>
  <si>
    <t>5162</t>
  </si>
  <si>
    <t>Comcast Corp- CMCSA קומקאסט קורפ</t>
  </si>
  <si>
    <t>US20030N1019</t>
  </si>
  <si>
    <t>5312</t>
  </si>
  <si>
    <t>CAMECO CORP- CCJ קמקו</t>
  </si>
  <si>
    <t>CA13321L1085</t>
  </si>
  <si>
    <t>5393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</si>
  <si>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</si>
  <si>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</si>
  <si>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</si>
  <si>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</si>
  <si>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</si>
  <si>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</si>
  <si>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</si>
  <si>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</si>
  <si>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</si>
  <si>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Wynn resorts- Wynn Resorts</t>
  </si>
  <si>
    <t>US9831341071</t>
  </si>
  <si>
    <t>5562</t>
  </si>
  <si>
    <t>GLOBALWORTH REAL ESTATE INVESTMENTS- GLOBALWORTH REAL ESTATE INVEST</t>
  </si>
  <si>
    <t>GG00B979FD04</t>
  </si>
  <si>
    <t>30140</t>
  </si>
  <si>
    <t>מניות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</si>
  <si>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</si>
  <si>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</si>
  <si>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</si>
  <si>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</si>
  <si>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</si>
  <si>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</si>
  <si>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</si>
  <si>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הרל.תא 125- הראל קרנות מדד בע"מ</t>
  </si>
  <si>
    <t>1148899</t>
  </si>
  <si>
    <t>513930768</t>
  </si>
  <si>
    <t>פסג.תא 125- פסגות קרנות מדדים בע"מ</t>
  </si>
  <si>
    <t>1148808</t>
  </si>
  <si>
    <t>קסם תא 90- קסם קרנות נאמנות בע"מ</t>
  </si>
  <si>
    <t>1146331</t>
  </si>
  <si>
    <t>510938608</t>
  </si>
  <si>
    <t>קסם.תא 125- קסם קרנות נאמנות בע"מ</t>
  </si>
  <si>
    <t>1146356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</si>
  <si>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</si>
  <si>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</si>
  <si>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</si>
  <si>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</si>
  <si>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</si>
  <si>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סה"כ שמחקות מדדי מניות בחו"ל</t>
  </si>
  <si>
    <t>הראל סל אנרגיה S&amp;P 500- הראל סל בע"מ</t>
  </si>
  <si>
    <t>1150036</t>
  </si>
  <si>
    <t>514103811</t>
  </si>
  <si>
    <t>הראל סל S&amp;P Health Care- הראל קרנות מדד בע"מ</t>
  </si>
  <si>
    <t>1149848</t>
  </si>
  <si>
    <t>הראל סל S&amp;P Technology ארהב- הראל קרנות מדד בע"מ</t>
  </si>
  <si>
    <t>1149939</t>
  </si>
  <si>
    <t>הראל סל נאסדק 100- הראל קרנות מדד בע"מ</t>
  </si>
  <si>
    <t>1149038</t>
  </si>
  <si>
    <t>הראל סל תעשיה ארהב S&amp;P- הראל קרנות מדד בע"מ</t>
  </si>
  <si>
    <t>1149285</t>
  </si>
  <si>
    <t>הראלס כה ספ</t>
  </si>
  <si>
    <t>פסג מדד מט אר50</t>
  </si>
  <si>
    <t>1126440</t>
  </si>
  <si>
    <t>פסגות סל ארהב S&amp;P Consumer Discretionery - NTR- פסגות קרנות מדדים בע"מ</t>
  </si>
  <si>
    <t>1149392</t>
  </si>
  <si>
    <t>פסגות סל צריכה בסיסית ארהב- פסגות קרנות מדדים בע"מ</t>
  </si>
  <si>
    <t>1149350</t>
  </si>
  <si>
    <t>קסם DJ Industrial Average- קסם קרנות נאמנות בע"מ</t>
  </si>
  <si>
    <t>1146448</t>
  </si>
  <si>
    <t>קסם S&amp;P בנקים אזוריים ארהב (PR) (4Da)- קסם קרנות נאמנות בע"מ</t>
  </si>
  <si>
    <t>1147289</t>
  </si>
  <si>
    <t>קסם ארהב 4Da) (PR) S&amp;P Technology)- קסם קרנות נאמנות בע"מ</t>
  </si>
  <si>
    <t>1147230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</si>
  <si>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</si>
  <si>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</si>
  <si>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</si>
  <si>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</si>
  <si>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</si>
  <si>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</si>
  <si>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תכלית S&amp;P 500 מנוטרלות מטח- תכלית מדדים ניהול קרנות נאמנות בע"מ</t>
  </si>
  <si>
    <t>1143817</t>
  </si>
  <si>
    <t>תכלית נאסדק ביוטכנולוגיה- תכלית מדדים ניהול קרנות נאמנות בע"מ</t>
  </si>
  <si>
    <t>1144526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</si>
  <si>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</si>
  <si>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</si>
  <si>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</si>
  <si>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</si>
  <si>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צריכה ארהב S&amp;P IXR- הראל קרנות מדד בע"מ</t>
  </si>
  <si>
    <t>1149863</t>
  </si>
  <si>
    <t>הראל סל תל בונד 60- הראל סל בע"מ</t>
  </si>
  <si>
    <t>1150473</t>
  </si>
  <si>
    <t>הראל סל תל בונד שקלי- הראל קרנות מדד בע"מ</t>
  </si>
  <si>
    <t>1150523</t>
  </si>
  <si>
    <t>*פסגות תל בונד 60- פסגות תעודות סל מדדים בע"מ</t>
  </si>
  <si>
    <t>1148006</t>
  </si>
  <si>
    <t>513952457</t>
  </si>
  <si>
    <t>קסם ETF תל בונד שקלי- קסם קרנות נאמנות בע"מ</t>
  </si>
  <si>
    <t>1146414</t>
  </si>
  <si>
    <t>קסם תל בונד 20- קסם תעודות סל ומוצרי מדדים בע"מ</t>
  </si>
  <si>
    <t>1145960</t>
  </si>
  <si>
    <t>513502211</t>
  </si>
  <si>
    <t>קסם תל בונד 60- קסם תעודות סל ומוצרי מדדים בע"מ</t>
  </si>
  <si>
    <t>1146232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</si>
  <si>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</si>
  <si>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</si>
  <si>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</si>
  <si>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</si>
  <si>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</si>
  <si>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תכלית אינדקס תל בונד 60- תכלית אינדקס סל בע"מ</t>
  </si>
  <si>
    <t>1145101</t>
  </si>
  <si>
    <t>513801605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</si>
  <si>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</si>
  <si>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</si>
  <si>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</si>
  <si>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</si>
  <si>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</si>
  <si>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</si>
  <si>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</si>
  <si>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</si>
  <si>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</si>
  <si>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</si>
  <si>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</si>
  <si>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</si>
  <si>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</si>
  <si>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</si>
  <si>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</si>
  <si>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</si>
  <si>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</si>
  <si>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</si>
  <si>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</si>
  <si>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</si>
  <si>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</si>
  <si>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</si>
  <si>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</si>
  <si>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</si>
  <si>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</si>
  <si>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</si>
  <si>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</si>
  <si>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</si>
  <si>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</si>
  <si>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</si>
  <si>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</si>
  <si>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</si>
  <si>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</si>
  <si>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</si>
  <si>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ACWI INDEX FUND- ISHARES MSCI ACWI INDEX FUND</t>
  </si>
  <si>
    <t>US4642882579</t>
  </si>
  <si>
    <t>28901</t>
  </si>
  <si>
    <t>iShares MSCI Brazil Index Fund- iShares MSCI Brazil Index Fund</t>
  </si>
  <si>
    <t>US4642864007</t>
  </si>
  <si>
    <t>28207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</si>
  <si>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</si>
  <si>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</si>
  <si>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</si>
  <si>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</si>
  <si>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</si>
  <si>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</si>
  <si>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</si>
  <si>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</si>
  <si>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</si>
  <si>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</si>
  <si>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</si>
  <si>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</si>
  <si>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</si>
  <si>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</si>
  <si>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</si>
  <si>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</si>
  <si>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</si>
  <si>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</si>
  <si>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</si>
  <si>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</si>
  <si>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</si>
  <si>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</si>
  <si>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</si>
  <si>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</si>
  <si>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</si>
  <si>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</si>
  <si>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</si>
  <si>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</si>
  <si>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</si>
  <si>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</si>
  <si>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</si>
  <si>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</si>
  <si>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</si>
  <si>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</si>
  <si>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</si>
  <si>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</si>
  <si>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</si>
  <si>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</si>
  <si>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</si>
  <si>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</si>
  <si>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</si>
  <si>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</si>
  <si>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</si>
  <si>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</si>
  <si>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</si>
  <si>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</si>
  <si>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</si>
  <si>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</si>
  <si>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</si>
  <si>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</si>
  <si>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</si>
  <si>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</si>
  <si>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</si>
  <si>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</si>
  <si>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</si>
  <si>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</si>
  <si>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</si>
  <si>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</si>
  <si>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</si>
  <si>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</si>
  <si>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</si>
  <si>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</si>
  <si>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</si>
  <si>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</si>
  <si>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</si>
  <si>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</si>
  <si>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CREDIT SUISSE NOVA LUX GLOBAL- CREDIT SUISSE NOVA LUX GLOBAL</t>
  </si>
  <si>
    <t>LU0635707705</t>
  </si>
  <si>
    <t>29318</t>
  </si>
  <si>
    <t>INVESCO US SENIOR LOAN-G- INVESCO US SENIOR LOAN-G</t>
  </si>
  <si>
    <t>LU0564079282</t>
  </si>
  <si>
    <t>29853</t>
  </si>
  <si>
    <t>T.ROWE PRICE PRICE FUNDS SICAV GLO- T.ROWE PRICE PRICE FUNDS SICAV GLO</t>
  </si>
  <si>
    <t>LU0133083492</t>
  </si>
  <si>
    <t>29319</t>
  </si>
  <si>
    <t>UBAM GLOBAL HIGH YIELD SOLUT- UBAM GLOBAL HIGH YIELD SOLUT</t>
  </si>
  <si>
    <t>LU0569863243</t>
  </si>
  <si>
    <t>29698</t>
  </si>
  <si>
    <t>L1 Capital Fund</t>
  </si>
  <si>
    <t>403008182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</si>
  <si>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</si>
  <si>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</si>
  <si>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</si>
  <si>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</si>
  <si>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</si>
  <si>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</si>
  <si>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</si>
  <si>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</si>
  <si>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</si>
  <si>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</si>
  <si>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</si>
  <si>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</si>
  <si>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</si>
  <si>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</si>
  <si>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</si>
  <si>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</si>
  <si>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</si>
  <si>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</si>
  <si>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</si>
  <si>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</si>
  <si>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</si>
  <si>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</si>
  <si>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</si>
  <si>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</si>
  <si>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</si>
  <si>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</si>
  <si>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</si>
  <si>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</si>
  <si>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</si>
  <si>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</si>
  <si>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</si>
  <si>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</si>
  <si>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</si>
  <si>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</si>
  <si>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</si>
  <si>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</si>
  <si>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</si>
  <si>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</si>
  <si>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</si>
  <si>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</si>
  <si>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</si>
  <si>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</si>
  <si>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</si>
  <si>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25/09/07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</si>
  <si>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</si>
  <si>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</si>
  <si>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</si>
  <si>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</si>
  <si>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</si>
  <si>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</si>
  <si>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</si>
  <si>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</si>
  <si>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</si>
  <si>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</si>
  <si>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אלקטרוכימ אגח סד 5- תעשיות אלקטרוכימיות )1952( בע"</t>
  </si>
  <si>
    <t>7500010</t>
  </si>
  <si>
    <t>750</t>
  </si>
  <si>
    <t>D.IL</t>
  </si>
  <si>
    <t>צים אגח ד-רמ פסגות- צים שירותי ספנות משולבים בע"מ</t>
  </si>
  <si>
    <t>65100694</t>
  </si>
  <si>
    <t>520015041</t>
  </si>
  <si>
    <t>29/09/16</t>
  </si>
  <si>
    <t>סנה- הסנה חברה ישראלית לביטוח בע"מ</t>
  </si>
  <si>
    <t>697011</t>
  </si>
  <si>
    <t>697</t>
  </si>
  <si>
    <t>מניות צים</t>
  </si>
  <si>
    <t>402307145</t>
  </si>
  <si>
    <t>סה"כ קרנות הון סיכון</t>
  </si>
  <si>
    <t>סה"כ קרנות גידור</t>
  </si>
  <si>
    <t>Pi Emerging Markets Segregated Portfolio II Class- Pi, spc</t>
  </si>
  <si>
    <t>410311016</t>
  </si>
  <si>
    <t>30/04/17</t>
  </si>
  <si>
    <t>קרן גידור pi spc פורט' 2 קלאס B סדרה 11/15- Pi, spc</t>
  </si>
  <si>
    <t>400261115</t>
  </si>
  <si>
    <t>26/11/15</t>
  </si>
  <si>
    <t>אי בי אי קונסיומר קרדיט</t>
  </si>
  <si>
    <t>400190117</t>
  </si>
  <si>
    <t>19/01/17</t>
  </si>
  <si>
    <t>נוקד קרן גידור הגומל- נוקד קרן גידור</t>
  </si>
  <si>
    <t>400290517</t>
  </si>
  <si>
    <t>29/05/17</t>
  </si>
  <si>
    <t>נוקד קרן גידור- נוקד קרן גידור</t>
  </si>
  <si>
    <t>400270116</t>
  </si>
  <si>
    <t>28/01/16</t>
  </si>
  <si>
    <t>אלפא קרן גידור</t>
  </si>
  <si>
    <t>40300317</t>
  </si>
  <si>
    <t>סה"כ קרנות נדל"ן</t>
  </si>
  <si>
    <t>סה"כ קרנות השקעה אחרות</t>
  </si>
  <si>
    <t>ויולה גנריישן ניהול</t>
  </si>
  <si>
    <t>402308183</t>
  </si>
  <si>
    <t>23/08/18</t>
  </si>
  <si>
    <t>402308184</t>
  </si>
  <si>
    <t>פימי 6 אופורטוניטי ישראל</t>
  </si>
  <si>
    <t>402107163</t>
  </si>
  <si>
    <t>21/08/18</t>
  </si>
  <si>
    <t>מנוף אוריגו 2- קרן מנוף 1</t>
  </si>
  <si>
    <t>26435</t>
  </si>
  <si>
    <t>17/12/09</t>
  </si>
  <si>
    <t>סה"כ קרנות הון סיכון בחו"ל</t>
  </si>
  <si>
    <t>סה"כ קרנות גידור בחו"ל</t>
  </si>
  <si>
    <t>סה"כ קרנות נדל"ן בחו"ל</t>
  </si>
  <si>
    <t>ALTO FUND II הגומל- ALTO FUND II</t>
  </si>
  <si>
    <t>402909142</t>
  </si>
  <si>
    <t>סה"כ קרנות השקעה אחרות בחו"ל</t>
  </si>
  <si>
    <t>אבניו אירופה 3- אבניו אירופה 3</t>
  </si>
  <si>
    <t>400201016</t>
  </si>
  <si>
    <t>20/10/16</t>
  </si>
  <si>
    <t>אייפקס מדיום ישראל</t>
  </si>
  <si>
    <t>402012151</t>
  </si>
  <si>
    <t>20/03/16</t>
  </si>
  <si>
    <t>סה"כ כתבי אופציה בישראל</t>
  </si>
  <si>
    <t>סה"כ מט"ח/מט"ח</t>
  </si>
  <si>
    <t>ILS-USD 0003.647000 20190124 20181108</t>
  </si>
  <si>
    <t>570001047</t>
  </si>
  <si>
    <t>08/11/18</t>
  </si>
  <si>
    <t>ILS-USD 0003.680000 20190124 20181029</t>
  </si>
  <si>
    <t>570001041</t>
  </si>
  <si>
    <t>29/10/18</t>
  </si>
  <si>
    <t>ILS-USD 0003.717000 20190124 20181128</t>
  </si>
  <si>
    <t>570001054</t>
  </si>
  <si>
    <t>28/11/18</t>
  </si>
  <si>
    <t>ILS-USD 0003.763000 20190124 20181217</t>
  </si>
  <si>
    <t>570001055</t>
  </si>
  <si>
    <t>17/12/18</t>
  </si>
  <si>
    <t>CHF/ILS FW 3.675 8/01/19- פועלים סהר בע"מ</t>
  </si>
  <si>
    <t>9902909</t>
  </si>
  <si>
    <t>03/10/18</t>
  </si>
  <si>
    <t>פורוורד ש"ח דולר 3.6655- פועלים סהר בע"מ</t>
  </si>
  <si>
    <t>9902995</t>
  </si>
  <si>
    <t>25/10/18</t>
  </si>
  <si>
    <t>פורוורד ש"ח יורו 4.186- פועלים סהר בע"מ</t>
  </si>
  <si>
    <t>9902908</t>
  </si>
  <si>
    <t>פורוורד ש"ח יורו 4.2695- פועלים סהר בע"מ</t>
  </si>
  <si>
    <t>9902724</t>
  </si>
  <si>
    <t>06/08/18</t>
  </si>
  <si>
    <t>אפריל נדלן ב-ל- א.נ.ה- אפריל נדל"ן החזקות (2012) בע"מ</t>
  </si>
  <si>
    <t>1127273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</si>
  <si>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</si>
  <si>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</si>
  <si>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</si>
  <si>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</si>
  <si>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</si>
  <si>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</si>
  <si>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,5.1 אדנים</t>
  </si>
  <si>
    <t>20 - 7254980</t>
  </si>
  <si>
    <t>NR1</t>
  </si>
  <si>
    <t>משכ כרמל תשלום</t>
  </si>
  <si>
    <t>7102510</t>
  </si>
  <si>
    <t>27/11/97</t>
  </si>
  <si>
    <t>סה"כ מובטחות בערבות בנקאית</t>
  </si>
  <si>
    <t>סה"כ מובטחות בבטחונות אחרים</t>
  </si>
  <si>
    <t>כביש 6 צפון משיכה 1</t>
  </si>
  <si>
    <t>90300001</t>
  </si>
  <si>
    <t>29827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</si>
  <si>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</si>
  <si>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</si>
  <si>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</si>
  <si>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</si>
  <si>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</si>
  <si>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</si>
  <si>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</si>
  <si>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</si>
  <si>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</si>
  <si>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</si>
  <si>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</si>
  <si>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</si>
  <si>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</si>
  <si>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</si>
  <si>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</si>
  <si>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</si>
  <si>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</si>
  <si>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</si>
  <si>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</si>
  <si>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</si>
  <si>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</si>
  <si>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</si>
  <si>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</si>
  <si>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</si>
  <si>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17 מנהור</t>
  </si>
  <si>
    <t>90302008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</si>
  <si>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</si>
  <si>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</si>
  <si>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</si>
  <si>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</si>
  <si>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</si>
  <si>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</t>
  </si>
  <si>
    <t>90302000</t>
  </si>
  <si>
    <t>27/06/16</t>
  </si>
  <si>
    <t>כביש 6 צפון משיכה 20</t>
  </si>
  <si>
    <t>90300018</t>
  </si>
  <si>
    <t>29/04/18</t>
  </si>
  <si>
    <t>כביש 6 צפון משיכה 21</t>
  </si>
  <si>
    <t>90300019</t>
  </si>
  <si>
    <t>29/05/18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</si>
  <si>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</si>
  <si>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</si>
  <si>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</si>
  <si>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</si>
  <si>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</si>
  <si>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</si>
  <si>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</si>
  <si>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</si>
  <si>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</si>
  <si>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</si>
  <si>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16/09/18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</si>
  <si>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</si>
  <si>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</si>
  <si>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</si>
  <si>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</si>
  <si>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</si>
  <si>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</si>
  <si>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</si>
  <si>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</si>
  <si>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</si>
  <si>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</si>
  <si>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</si>
  <si>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</si>
  <si>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</si>
  <si>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</si>
  <si>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</si>
  <si>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</si>
  <si>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</si>
  <si>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</si>
  <si>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</si>
  <si>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כביש 6 צפון משיכה 9</t>
  </si>
  <si>
    <t>90300007</t>
  </si>
  <si>
    <t>05/06/17</t>
  </si>
  <si>
    <t>שפיר כביש 6 מנהור 12</t>
  </si>
  <si>
    <t>90302007</t>
  </si>
  <si>
    <t>שפיר כביש 6 מנהור 3</t>
  </si>
  <si>
    <t>90302003</t>
  </si>
  <si>
    <t>28/12/16</t>
  </si>
  <si>
    <t>שפיר כביש 6 מנהור 7</t>
  </si>
  <si>
    <t>90302004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</si>
  <si>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</si>
  <si>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</si>
  <si>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</si>
  <si>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</si>
  <si>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</si>
  <si>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</si>
  <si>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</si>
  <si>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</si>
  <si>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</si>
  <si>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</si>
  <si>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</si>
  <si>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</si>
  <si>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</si>
  <si>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</si>
  <si>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6477459 - 12</t>
  </si>
  <si>
    <t>סה"כ נקוב במט"ח</t>
  </si>
  <si>
    <t>סה"כ צמודי מט"ח</t>
  </si>
  <si>
    <t>סה"כ מניב</t>
  </si>
  <si>
    <t>סה"כ לא מניב</t>
  </si>
  <si>
    <t>סה"כ בארץ</t>
  </si>
  <si>
    <t>פימי 6 אופורטוניטי ישראל FIMI</t>
  </si>
  <si>
    <t>מנוף אוריגו</t>
  </si>
  <si>
    <t>סה"כ בחו''ל</t>
  </si>
  <si>
    <t>אבניו אירופה 3</t>
  </si>
  <si>
    <t>ויולה גנריישן קפיטל</t>
  </si>
  <si>
    <t>שם ני"ע</t>
  </si>
  <si>
    <t>AA+.il</t>
  </si>
  <si>
    <t>אגרות חוב</t>
  </si>
  <si>
    <t>Funds</t>
  </si>
  <si>
    <t>NR</t>
  </si>
  <si>
    <t>אנרגיה</t>
  </si>
  <si>
    <t>46</t>
  </si>
  <si>
    <t>31</t>
  </si>
  <si>
    <t>AAA.il</t>
  </si>
  <si>
    <t>Hotels Resturants &amp; Leisure</t>
  </si>
  <si>
    <t>השקעות בהי-טק</t>
  </si>
  <si>
    <t>Other</t>
  </si>
  <si>
    <t>Insurance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</si>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</sst>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6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8" fillId="0" borderId="0" xfId="0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24138.358518395598</v>
      </c>
      <c r="D11" s="75">
        <v>4.07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99307.684353499993</v>
      </c>
      <c r="D13" s="76">
        <v>16.760000000000002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153078.23119504721</v>
      </c>
      <c r="D15" s="76">
        <v>25.84</v>
      </c>
    </row>
    <row r="16" spans="1:36">
      <c r="A16" s="10" t="s">
        <v>13</v>
      </c>
      <c r="B16" s="70" t="s">
        <v>19</v>
      </c>
      <c r="C16" s="76">
        <v>131476.12919990331</v>
      </c>
      <c r="D16" s="76">
        <v>22.2</v>
      </c>
    </row>
    <row r="17" spans="1:4">
      <c r="A17" s="10" t="s">
        <v>13</v>
      </c>
      <c r="B17" s="70" t="s">
        <v>20</v>
      </c>
      <c r="C17" s="76">
        <v>108529.42900716</v>
      </c>
      <c r="D17" s="76">
        <v>18.32</v>
      </c>
    </row>
    <row r="18" spans="1:4">
      <c r="A18" s="10" t="s">
        <v>13</v>
      </c>
      <c r="B18" s="70" t="s">
        <v>21</v>
      </c>
      <c r="C18" s="76">
        <v>22104.826591248566</v>
      </c>
      <c r="D18" s="76">
        <v>3.73</v>
      </c>
    </row>
    <row r="19" spans="1:4">
      <c r="A19" s="10" t="s">
        <v>13</v>
      </c>
      <c r="B19" s="70" t="s">
        <v>22</v>
      </c>
      <c r="C19" s="76">
        <v>1.9099999999999999E-2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2476.6039999999998</v>
      </c>
      <c r="D22" s="76">
        <v>0.42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2987.8761032005959</v>
      </c>
      <c r="D26" s="76">
        <v>0.5</v>
      </c>
    </row>
    <row r="27" spans="1:4">
      <c r="A27" s="10" t="s">
        <v>13</v>
      </c>
      <c r="B27" s="70" t="s">
        <v>29</v>
      </c>
      <c r="C27" s="76">
        <v>150.33977614437501</v>
      </c>
      <c r="D27" s="76">
        <v>0.03</v>
      </c>
    </row>
    <row r="28" spans="1:4">
      <c r="A28" s="10" t="s">
        <v>13</v>
      </c>
      <c r="B28" s="70" t="s">
        <v>30</v>
      </c>
      <c r="C28" s="76">
        <v>47460.057289457211</v>
      </c>
      <c r="D28" s="76">
        <v>8.01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-1634.3362199999999</v>
      </c>
      <c r="D31" s="76">
        <v>-0.28000000000000003</v>
      </c>
    </row>
    <row r="32" spans="1:4">
      <c r="A32" s="10" t="s">
        <v>13</v>
      </c>
      <c r="B32" s="70" t="s">
        <v>34</v>
      </c>
      <c r="C32" s="76">
        <v>5.7580792799999996</v>
      </c>
      <c r="D32" s="76">
        <v>0</v>
      </c>
    </row>
    <row r="33" spans="1:4">
      <c r="A33" s="10" t="s">
        <v>13</v>
      </c>
      <c r="B33" s="69" t="s">
        <v>35</v>
      </c>
      <c r="C33" s="76">
        <v>1519.801275993</v>
      </c>
      <c r="D33" s="76">
        <v>0.26</v>
      </c>
    </row>
    <row r="34" spans="1:4">
      <c r="A34" s="10" t="s">
        <v>13</v>
      </c>
      <c r="B34" s="69" t="s">
        <v>36</v>
      </c>
      <c r="C34" s="76">
        <v>755.99972529399997</v>
      </c>
      <c r="D34" s="76">
        <v>0.13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592356.77799462387</v>
      </c>
      <c r="D42" s="76">
        <v>100</v>
      </c>
    </row>
    <row r="43" spans="1:4">
      <c r="A43" s="10" t="s">
        <v>13</v>
      </c>
      <c r="B43" s="73" t="s">
        <v>45</v>
      </c>
      <c r="C43" s="76">
        <v>8192</v>
      </c>
      <c r="D43" s="76">
        <v>1.38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109</v>
      </c>
      <c r="D48">
        <v>3.7480000000000002</v>
      </c>
    </row>
    <row r="49" spans="3:4">
      <c r="C49" t="s">
        <v>116</v>
      </c>
      <c r="D49">
        <v>4.7934000000000001</v>
      </c>
    </row>
    <row r="50" spans="3:4">
      <c r="C50" t="s">
        <v>113</v>
      </c>
      <c r="D50">
        <v>4.2915999999999999</v>
      </c>
    </row>
    <row r="51" spans="3:4">
      <c r="C51" t="s">
        <v>200</v>
      </c>
      <c r="D51">
        <v>3.8071999999999999</v>
      </c>
    </row>
    <row r="52" spans="3:4">
      <c r="C52" t="s">
        <v>201</v>
      </c>
      <c r="D52">
        <v>3.4110000000000001E-2</v>
      </c>
    </row>
    <row r="53" spans="3:4">
      <c r="C53" t="s">
        <v>202</v>
      </c>
      <c r="D53">
        <v>0.47849999999999998</v>
      </c>
    </row>
    <row r="54" spans="3:4">
      <c r="C54" t="s">
        <v>203</v>
      </c>
      <c r="D54">
        <v>0.5746</v>
      </c>
    </row>
    <row r="55" spans="3:4">
      <c r="C55" t="s">
        <v>204</v>
      </c>
      <c r="D55">
        <v>0.41889999999999999</v>
      </c>
    </row>
    <row r="56" spans="3:4">
      <c r="C56" t="s">
        <v>109</v>
      </c>
      <c r="D56">
        <v>3.7480000000000002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205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1605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1606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1607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857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259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1605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1608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1607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1609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857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261</v>
      </c>
      <c r="C32" s="16"/>
      <c r="D32" s="16"/>
      <c r="E32" s="16"/>
    </row>
    <row r="33" spans="2:5">
      <c r="B33" t="s">
        <v>334</v>
      </c>
      <c r="C33" s="16"/>
      <c r="D33" s="16"/>
      <c r="E33" s="16"/>
    </row>
    <row r="34" spans="2:5">
      <c r="B34" t="s">
        <v>335</v>
      </c>
      <c r="C34" s="16"/>
      <c r="D34" s="16"/>
      <c r="E34" s="16"/>
    </row>
    <row r="35" spans="2:5">
      <c r="B35" t="s">
        <v>336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205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259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261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3.8</v>
      </c>
      <c r="I11" s="7"/>
      <c r="J11" s="7"/>
      <c r="K11" s="75">
        <v>0.01</v>
      </c>
      <c r="L11" s="75">
        <v>2455000</v>
      </c>
      <c r="M11" s="7"/>
      <c r="N11" s="75">
        <v>2476.6039999999998</v>
      </c>
      <c r="O11" s="7"/>
      <c r="P11" s="75">
        <v>100</v>
      </c>
      <c r="Q11" s="75">
        <v>0.42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205</v>
      </c>
      <c r="H12" s="78">
        <v>3.8</v>
      </c>
      <c r="K12" s="78">
        <v>0.01</v>
      </c>
      <c r="L12" s="78">
        <v>2455000</v>
      </c>
      <c r="N12" s="78">
        <v>2476.6039999999998</v>
      </c>
      <c r="P12" s="78">
        <v>100</v>
      </c>
      <c r="Q12" s="78">
        <v>0.42</v>
      </c>
    </row>
    <row r="13" spans="2:81">
      <c r="B13" s="77" t="s">
        <v>1610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209</v>
      </c>
      <c r="C14" t="s">
        <v>209</v>
      </c>
      <c r="E14" t="s">
        <v>1853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1611</v>
      </c>
      <c r="H15" s="78">
        <v>3.8</v>
      </c>
      <c r="K15" s="78">
        <v>0.01</v>
      </c>
      <c r="L15" s="78">
        <v>2455000</v>
      </c>
      <c r="N15" s="78">
        <v>2476.6039999999998</v>
      </c>
      <c r="P15" s="78">
        <v>100</v>
      </c>
      <c r="Q15" s="78">
        <v>0.42</v>
      </c>
    </row>
    <row r="16" spans="2:81">
      <c r="B16" t="s">
        <v>1612</v>
      </c>
      <c r="C16" t="s">
        <v>1613</v>
      </c>
      <c r="D16" t="s">
        <v>1614</v>
      </c>
      <c r="E16" t="s">
        <v>346</v>
      </c>
      <c r="F16" t="s">
        <v>219</v>
      </c>
      <c r="G16" t="s">
        <v>1615</v>
      </c>
      <c r="H16" s="76">
        <v>3.8</v>
      </c>
      <c r="I16" t="s">
        <v>105</v>
      </c>
      <c r="J16" s="76">
        <v>0.62</v>
      </c>
      <c r="K16" s="76">
        <v>0.01</v>
      </c>
      <c r="L16" s="76">
        <v>2455000</v>
      </c>
      <c r="M16" s="76">
        <v>100.88</v>
      </c>
      <c r="N16" s="76">
        <v>2476.6039999999998</v>
      </c>
      <c r="O16" s="76">
        <v>0.05</v>
      </c>
      <c r="P16" s="76">
        <v>100</v>
      </c>
      <c r="Q16" s="76">
        <v>0.42</v>
      </c>
    </row>
    <row r="17" spans="2:17">
      <c r="B17" s="77" t="s">
        <v>1616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1617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1853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1618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1853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1619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E23" t="s">
        <v>1853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1620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E25" t="s">
        <v>1853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259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1610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E28" t="s">
        <v>1853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1611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1853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1616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1617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E33" t="s">
        <v>1853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1618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E35" t="s">
        <v>1853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1619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E37" t="s">
        <v>1853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1620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E39" t="s">
        <v>1853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261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205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1621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209</v>
      </c>
      <c r="C14" t="s">
        <v>209</v>
      </c>
      <c r="D14" t="s">
        <v>1853</v>
      </c>
      <c r="G14" s="76">
        <v>0</v>
      </c>
      <c r="H14" t="s">
        <v>209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1622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209</v>
      </c>
      <c r="C16" t="s">
        <v>209</v>
      </c>
      <c r="D16" t="s">
        <v>1853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1623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1853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1624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1853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857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209</v>
      </c>
      <c r="C22" t="s">
        <v>209</v>
      </c>
      <c r="D22" t="s">
        <v>1853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259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332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1853</v>
      </c>
      <c r="G25" s="76">
        <v>0</v>
      </c>
      <c r="H25" t="s">
        <v>209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1625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209</v>
      </c>
      <c r="C27" t="s">
        <v>209</v>
      </c>
      <c r="D27" t="s">
        <v>1853</v>
      </c>
      <c r="G27" s="76">
        <v>0</v>
      </c>
      <c r="H27" t="s">
        <v>209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205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1626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1853</v>
      </c>
      <c r="J14" s="76">
        <v>0</v>
      </c>
      <c r="K14" t="s">
        <v>209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1627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1853</v>
      </c>
      <c r="J16" s="76">
        <v>0</v>
      </c>
      <c r="K16" t="s">
        <v>209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339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1853</v>
      </c>
      <c r="J18" s="76">
        <v>0</v>
      </c>
      <c r="K18" t="s">
        <v>209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857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1853</v>
      </c>
      <c r="J20" s="76">
        <v>0</v>
      </c>
      <c r="K20" t="s">
        <v>209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259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1628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1853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1629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1853</v>
      </c>
      <c r="J25" s="76">
        <v>0</v>
      </c>
      <c r="K25" t="s">
        <v>209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261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4.4800000000000004</v>
      </c>
      <c r="K11" s="7"/>
      <c r="L11" s="7"/>
      <c r="M11" s="75">
        <v>1.86</v>
      </c>
      <c r="N11" s="75">
        <v>2294526.7400000002</v>
      </c>
      <c r="O11" s="7"/>
      <c r="P11" s="75">
        <v>2987.8761032005959</v>
      </c>
      <c r="Q11" s="7"/>
      <c r="R11" s="75">
        <v>100</v>
      </c>
      <c r="S11" s="75">
        <v>0.5</v>
      </c>
      <c r="T11" s="35"/>
      <c r="BZ11" s="16"/>
      <c r="CC11" s="16"/>
    </row>
    <row r="12" spans="2:81">
      <c r="B12" s="77" t="s">
        <v>205</v>
      </c>
      <c r="C12" s="16"/>
      <c r="D12" s="16"/>
      <c r="E12" s="16"/>
      <c r="J12" s="78">
        <v>4.4800000000000004</v>
      </c>
      <c r="M12" s="78">
        <v>1.86</v>
      </c>
      <c r="N12" s="78">
        <v>2294526.7400000002</v>
      </c>
      <c r="P12" s="78">
        <v>2987.8761032005959</v>
      </c>
      <c r="R12" s="78">
        <v>100</v>
      </c>
      <c r="S12" s="78">
        <v>0.5</v>
      </c>
    </row>
    <row r="13" spans="2:81">
      <c r="B13" s="77" t="s">
        <v>1626</v>
      </c>
      <c r="C13" s="16"/>
      <c r="D13" s="16"/>
      <c r="E13" s="16"/>
      <c r="J13" s="78">
        <v>4.3</v>
      </c>
      <c r="M13" s="78">
        <v>0.94</v>
      </c>
      <c r="N13" s="78">
        <v>1538821.91</v>
      </c>
      <c r="P13" s="78">
        <v>2189.9546059603204</v>
      </c>
      <c r="R13" s="78">
        <v>73.290000000000006</v>
      </c>
      <c r="S13" s="78">
        <v>0.37</v>
      </c>
    </row>
    <row r="14" spans="2:81">
      <c r="B14" t="s">
        <v>1630</v>
      </c>
      <c r="C14" t="s">
        <v>1631</v>
      </c>
      <c r="D14" t="s">
        <v>126</v>
      </c>
      <c r="E14" t="s">
        <v>1632</v>
      </c>
      <c r="F14" t="s">
        <v>130</v>
      </c>
      <c r="G14" t="s">
        <v>218</v>
      </c>
      <c r="H14" t="s">
        <v>219</v>
      </c>
      <c r="I14" t="s">
        <v>1633</v>
      </c>
      <c r="J14" s="76">
        <v>4.3</v>
      </c>
      <c r="K14" t="s">
        <v>105</v>
      </c>
      <c r="L14" s="76">
        <v>5.6</v>
      </c>
      <c r="M14" s="76">
        <v>0.94</v>
      </c>
      <c r="N14" s="76">
        <v>1491489.89</v>
      </c>
      <c r="O14" s="76">
        <v>146.83000000000001</v>
      </c>
      <c r="P14" s="76">
        <v>2189.9546054870002</v>
      </c>
      <c r="Q14" s="76">
        <v>0.16</v>
      </c>
      <c r="R14" s="76">
        <v>73.290000000000006</v>
      </c>
      <c r="S14" s="76">
        <v>0.37</v>
      </c>
    </row>
    <row r="15" spans="2:81">
      <c r="B15" t="s">
        <v>1634</v>
      </c>
      <c r="C15" t="s">
        <v>1635</v>
      </c>
      <c r="D15" t="s">
        <v>126</v>
      </c>
      <c r="E15" t="s">
        <v>1636</v>
      </c>
      <c r="F15" t="s">
        <v>126</v>
      </c>
      <c r="G15" t="s">
        <v>1853</v>
      </c>
      <c r="H15" t="s">
        <v>210</v>
      </c>
      <c r="I15" t="s">
        <v>1637</v>
      </c>
      <c r="J15" s="76">
        <v>0.49</v>
      </c>
      <c r="K15" t="s">
        <v>105</v>
      </c>
      <c r="L15" s="76">
        <v>3</v>
      </c>
      <c r="M15" s="76">
        <v>3</v>
      </c>
      <c r="N15" s="76">
        <v>23593.02</v>
      </c>
      <c r="O15" s="76">
        <v>9.9999999999999995E-7</v>
      </c>
      <c r="P15" s="76">
        <v>2.3593020000000001E-7</v>
      </c>
      <c r="Q15" s="76">
        <v>0.46</v>
      </c>
      <c r="R15" s="76">
        <v>0</v>
      </c>
      <c r="S15" s="76">
        <v>0</v>
      </c>
    </row>
    <row r="16" spans="2:81">
      <c r="B16" t="s">
        <v>1638</v>
      </c>
      <c r="C16" t="s">
        <v>1639</v>
      </c>
      <c r="D16" t="s">
        <v>126</v>
      </c>
      <c r="E16" t="s">
        <v>1636</v>
      </c>
      <c r="F16" t="s">
        <v>126</v>
      </c>
      <c r="G16" t="s">
        <v>1853</v>
      </c>
      <c r="H16" t="s">
        <v>210</v>
      </c>
      <c r="I16" t="s">
        <v>1640</v>
      </c>
      <c r="K16" t="s">
        <v>105</v>
      </c>
      <c r="L16" s="76">
        <v>3</v>
      </c>
      <c r="M16" s="76">
        <v>3</v>
      </c>
      <c r="N16" s="76">
        <v>23739</v>
      </c>
      <c r="O16" s="76">
        <v>9.9999999999999995E-7</v>
      </c>
      <c r="P16" s="76">
        <v>2.3739000000000001E-7</v>
      </c>
      <c r="Q16" s="76">
        <v>0.46</v>
      </c>
      <c r="R16" s="76">
        <v>0</v>
      </c>
      <c r="S16" s="76">
        <v>0</v>
      </c>
    </row>
    <row r="17" spans="2:19">
      <c r="B17" s="77" t="s">
        <v>1627</v>
      </c>
      <c r="C17" s="16"/>
      <c r="D17" s="16"/>
      <c r="E17" s="16"/>
      <c r="J17" s="78">
        <v>5.4</v>
      </c>
      <c r="M17" s="78">
        <v>3.47</v>
      </c>
      <c r="N17" s="78">
        <v>717641</v>
      </c>
      <c r="P17" s="78">
        <v>705.3693389</v>
      </c>
      <c r="R17" s="78">
        <v>23.61</v>
      </c>
      <c r="S17" s="78">
        <v>0.12</v>
      </c>
    </row>
    <row r="18" spans="2:19">
      <c r="B18" t="s">
        <v>1641</v>
      </c>
      <c r="C18" t="s">
        <v>1642</v>
      </c>
      <c r="D18" t="s">
        <v>126</v>
      </c>
      <c r="E18" t="s">
        <v>1643</v>
      </c>
      <c r="F18" t="s">
        <v>382</v>
      </c>
      <c r="G18" t="s">
        <v>423</v>
      </c>
      <c r="H18" t="s">
        <v>153</v>
      </c>
      <c r="I18" t="s">
        <v>317</v>
      </c>
      <c r="J18" s="76">
        <v>5.4</v>
      </c>
      <c r="K18" t="s">
        <v>105</v>
      </c>
      <c r="L18" s="76">
        <v>3.1</v>
      </c>
      <c r="M18" s="76">
        <v>3.47</v>
      </c>
      <c r="N18" s="76">
        <v>717641</v>
      </c>
      <c r="O18" s="76">
        <v>98.29</v>
      </c>
      <c r="P18" s="76">
        <v>705.3693389</v>
      </c>
      <c r="Q18" s="76">
        <v>0.19</v>
      </c>
      <c r="R18" s="76">
        <v>23.61</v>
      </c>
      <c r="S18" s="76">
        <v>0.12</v>
      </c>
    </row>
    <row r="19" spans="2:19">
      <c r="B19" s="77" t="s">
        <v>339</v>
      </c>
      <c r="C19" s="16"/>
      <c r="D19" s="16"/>
      <c r="E19" s="16"/>
      <c r="J19" s="78">
        <v>1.63</v>
      </c>
      <c r="M19" s="78">
        <v>11.51</v>
      </c>
      <c r="N19" s="78">
        <v>38063.83</v>
      </c>
      <c r="P19" s="78">
        <v>92.552158340275895</v>
      </c>
      <c r="R19" s="78">
        <v>3.1</v>
      </c>
      <c r="S19" s="78">
        <v>0.02</v>
      </c>
    </row>
    <row r="20" spans="2:19">
      <c r="B20" t="s">
        <v>1644</v>
      </c>
      <c r="C20" t="s">
        <v>1645</v>
      </c>
      <c r="D20" t="s">
        <v>126</v>
      </c>
      <c r="E20" t="s">
        <v>1646</v>
      </c>
      <c r="F20" t="s">
        <v>459</v>
      </c>
      <c r="G20" t="s">
        <v>1647</v>
      </c>
      <c r="H20" t="s">
        <v>219</v>
      </c>
      <c r="I20" t="s">
        <v>1637</v>
      </c>
      <c r="J20" s="76">
        <v>7.0000000000000007E-2</v>
      </c>
      <c r="K20" t="s">
        <v>105</v>
      </c>
      <c r="L20" s="76">
        <v>7.76</v>
      </c>
      <c r="M20" s="76">
        <v>0</v>
      </c>
      <c r="N20" s="76">
        <v>7134.79</v>
      </c>
      <c r="O20" s="76">
        <v>9.9999999999999995E-7</v>
      </c>
      <c r="P20" s="76">
        <v>7.1347900000000006E-8</v>
      </c>
      <c r="Q20" s="76">
        <v>0.3</v>
      </c>
      <c r="R20" s="76">
        <v>0</v>
      </c>
      <c r="S20" s="76">
        <v>0</v>
      </c>
    </row>
    <row r="21" spans="2:19">
      <c r="B21" t="s">
        <v>1648</v>
      </c>
      <c r="C21" t="s">
        <v>1649</v>
      </c>
      <c r="D21" t="s">
        <v>126</v>
      </c>
      <c r="E21" t="s">
        <v>1650</v>
      </c>
      <c r="F21" t="s">
        <v>130</v>
      </c>
      <c r="G21" t="s">
        <v>1853</v>
      </c>
      <c r="H21" t="s">
        <v>210</v>
      </c>
      <c r="I21" t="s">
        <v>1651</v>
      </c>
      <c r="J21" s="76">
        <v>1.63</v>
      </c>
      <c r="K21" t="s">
        <v>109</v>
      </c>
      <c r="L21" s="76">
        <v>3.9</v>
      </c>
      <c r="M21" s="76">
        <v>11.51</v>
      </c>
      <c r="N21" s="76">
        <v>30929.040000000001</v>
      </c>
      <c r="O21" s="76">
        <v>79.84</v>
      </c>
      <c r="P21" s="76">
        <v>92.552158268927997</v>
      </c>
      <c r="Q21" s="76">
        <v>0</v>
      </c>
      <c r="R21" s="76">
        <v>3.1</v>
      </c>
      <c r="S21" s="76">
        <v>0.02</v>
      </c>
    </row>
    <row r="22" spans="2:19">
      <c r="B22" s="77" t="s">
        <v>857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1853</v>
      </c>
      <c r="J23" s="76">
        <v>0</v>
      </c>
      <c r="K23" t="s">
        <v>209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259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s="77" t="s">
        <v>340</v>
      </c>
      <c r="C25" s="16"/>
      <c r="D25" s="16"/>
      <c r="E25" s="16"/>
      <c r="J25" s="78">
        <v>0</v>
      </c>
      <c r="M25" s="78">
        <v>0</v>
      </c>
      <c r="N25" s="78">
        <v>0</v>
      </c>
      <c r="P25" s="78">
        <v>0</v>
      </c>
      <c r="R25" s="78">
        <v>0</v>
      </c>
      <c r="S25" s="78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1853</v>
      </c>
      <c r="J26" s="76">
        <v>0</v>
      </c>
      <c r="K26" t="s">
        <v>209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>
      <c r="B27" s="77" t="s">
        <v>341</v>
      </c>
      <c r="C27" s="16"/>
      <c r="D27" s="16"/>
      <c r="E27" s="16"/>
      <c r="J27" s="78">
        <v>0</v>
      </c>
      <c r="M27" s="78">
        <v>0</v>
      </c>
      <c r="N27" s="78">
        <v>0</v>
      </c>
      <c r="P27" s="78">
        <v>0</v>
      </c>
      <c r="R27" s="78">
        <v>0</v>
      </c>
      <c r="S27" s="78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1853</v>
      </c>
      <c r="J28" s="76">
        <v>0</v>
      </c>
      <c r="K28" t="s">
        <v>209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>
      <c r="B29" t="s">
        <v>261</v>
      </c>
      <c r="C29" s="16"/>
      <c r="D29" s="16"/>
      <c r="E29" s="16"/>
    </row>
    <row r="30" spans="2:19">
      <c r="B30" t="s">
        <v>334</v>
      </c>
      <c r="C30" s="16"/>
      <c r="D30" s="16"/>
      <c r="E30" s="16"/>
    </row>
    <row r="31" spans="2:19">
      <c r="B31" t="s">
        <v>335</v>
      </c>
      <c r="C31" s="16"/>
      <c r="D31" s="16"/>
      <c r="E31" s="16"/>
    </row>
    <row r="32" spans="2:19">
      <c r="B32" t="s">
        <v>336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16944.5</v>
      </c>
      <c r="I11" s="7"/>
      <c r="J11" s="75">
        <v>150.33977614437501</v>
      </c>
      <c r="K11" s="7"/>
      <c r="L11" s="75">
        <v>100</v>
      </c>
      <c r="M11" s="75">
        <v>0.03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205</v>
      </c>
      <c r="C12" s="16"/>
      <c r="D12" s="16"/>
      <c r="E12" s="16"/>
      <c r="H12" s="78">
        <v>16944.5</v>
      </c>
      <c r="J12" s="78">
        <v>150.33977614437501</v>
      </c>
      <c r="L12" s="78">
        <v>100</v>
      </c>
      <c r="M12" s="78">
        <v>0.03</v>
      </c>
    </row>
    <row r="13" spans="2:98">
      <c r="B13" t="s">
        <v>1652</v>
      </c>
      <c r="C13" t="s">
        <v>1653</v>
      </c>
      <c r="D13" t="s">
        <v>126</v>
      </c>
      <c r="E13" t="s">
        <v>1654</v>
      </c>
      <c r="F13" t="s">
        <v>126</v>
      </c>
      <c r="G13" t="s">
        <v>105</v>
      </c>
      <c r="H13" s="76">
        <v>14437.5</v>
      </c>
      <c r="I13" s="76">
        <v>9.9999999999999995E-7</v>
      </c>
      <c r="J13" s="76">
        <v>1.4437499999999999E-7</v>
      </c>
      <c r="K13" s="76">
        <v>0</v>
      </c>
      <c r="L13" s="76">
        <v>0</v>
      </c>
      <c r="M13" s="76">
        <v>0</v>
      </c>
    </row>
    <row r="14" spans="2:98">
      <c r="B14" t="s">
        <v>1655</v>
      </c>
      <c r="C14" t="s">
        <v>1656</v>
      </c>
      <c r="D14" t="s">
        <v>126</v>
      </c>
      <c r="E14" t="s">
        <v>1650</v>
      </c>
      <c r="F14" t="s">
        <v>130</v>
      </c>
      <c r="G14" t="s">
        <v>109</v>
      </c>
      <c r="H14" s="76">
        <v>2507</v>
      </c>
      <c r="I14" s="76">
        <v>1600</v>
      </c>
      <c r="J14" s="76">
        <v>150.339776</v>
      </c>
      <c r="K14" s="76">
        <v>0</v>
      </c>
      <c r="L14" s="76">
        <v>100</v>
      </c>
      <c r="M14" s="76">
        <v>0.03</v>
      </c>
    </row>
    <row r="15" spans="2:98">
      <c r="B15" s="77" t="s">
        <v>259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s="77" t="s">
        <v>340</v>
      </c>
      <c r="C16" s="16"/>
      <c r="D16" s="16"/>
      <c r="E16" s="16"/>
      <c r="H16" s="78">
        <v>0</v>
      </c>
      <c r="J16" s="78">
        <v>0</v>
      </c>
      <c r="L16" s="78">
        <v>0</v>
      </c>
      <c r="M16" s="78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</row>
    <row r="18" spans="2:13">
      <c r="B18" s="77" t="s">
        <v>341</v>
      </c>
      <c r="C18" s="16"/>
      <c r="D18" s="16"/>
      <c r="E18" s="16"/>
      <c r="H18" s="78">
        <v>0</v>
      </c>
      <c r="J18" s="78">
        <v>0</v>
      </c>
      <c r="L18" s="78">
        <v>0</v>
      </c>
      <c r="M18" s="78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</row>
    <row r="20" spans="2:13">
      <c r="B20" t="s">
        <v>261</v>
      </c>
      <c r="C20" s="16"/>
      <c r="D20" s="16"/>
      <c r="E20" s="16"/>
    </row>
    <row r="21" spans="2:13">
      <c r="B21" t="s">
        <v>334</v>
      </c>
      <c r="C21" s="16"/>
      <c r="D21" s="16"/>
      <c r="E21" s="16"/>
    </row>
    <row r="22" spans="2:13">
      <c r="B22" t="s">
        <v>335</v>
      </c>
      <c r="C22" s="16"/>
      <c r="D22" s="16"/>
      <c r="E22" s="16"/>
    </row>
    <row r="23" spans="2:13">
      <c r="B23" t="s">
        <v>336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19140928.09</v>
      </c>
      <c r="G11" s="7"/>
      <c r="H11" s="75">
        <v>47460.057289457211</v>
      </c>
      <c r="I11" s="7"/>
      <c r="J11" s="75">
        <v>100</v>
      </c>
      <c r="K11" s="75">
        <v>8.01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205</v>
      </c>
      <c r="C12" s="16"/>
      <c r="F12" s="78">
        <v>15476735.1</v>
      </c>
      <c r="H12" s="78">
        <v>31568.113203282152</v>
      </c>
      <c r="J12" s="78">
        <v>66.52</v>
      </c>
      <c r="K12" s="78">
        <v>5.33</v>
      </c>
    </row>
    <row r="13" spans="2:55">
      <c r="B13" s="77" t="s">
        <v>1657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209</v>
      </c>
      <c r="C14" t="s">
        <v>209</v>
      </c>
      <c r="D14" t="s">
        <v>209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1658</v>
      </c>
      <c r="C15" s="16"/>
      <c r="F15" s="78">
        <v>6423047.0999999996</v>
      </c>
      <c r="H15" s="78">
        <v>28906.372544068861</v>
      </c>
      <c r="J15" s="78">
        <v>60.91</v>
      </c>
      <c r="K15" s="78">
        <v>4.88</v>
      </c>
    </row>
    <row r="16" spans="2:55">
      <c r="B16" t="s">
        <v>1659</v>
      </c>
      <c r="C16" t="s">
        <v>1660</v>
      </c>
      <c r="D16" t="s">
        <v>109</v>
      </c>
      <c r="E16" t="s">
        <v>1661</v>
      </c>
      <c r="F16" s="76">
        <v>1076.24</v>
      </c>
      <c r="G16" s="76">
        <v>100035.35473000005</v>
      </c>
      <c r="H16" s="76">
        <v>4035.1736405445799</v>
      </c>
      <c r="I16" s="76">
        <v>0</v>
      </c>
      <c r="J16" s="76">
        <v>8.5</v>
      </c>
      <c r="K16" s="76">
        <v>0.68</v>
      </c>
    </row>
    <row r="17" spans="2:11">
      <c r="B17" t="s">
        <v>1662</v>
      </c>
      <c r="C17" t="s">
        <v>1663</v>
      </c>
      <c r="D17" t="s">
        <v>105</v>
      </c>
      <c r="E17" t="s">
        <v>1664</v>
      </c>
      <c r="F17" s="76">
        <v>8784.42</v>
      </c>
      <c r="G17" s="76">
        <v>98725.229229999924</v>
      </c>
      <c r="H17" s="76">
        <v>8672.4387815259597</v>
      </c>
      <c r="I17" s="76">
        <v>0</v>
      </c>
      <c r="J17" s="76">
        <v>18.27</v>
      </c>
      <c r="K17" s="76">
        <v>1.46</v>
      </c>
    </row>
    <row r="18" spans="2:11">
      <c r="B18" t="s">
        <v>1665</v>
      </c>
      <c r="C18" t="s">
        <v>1666</v>
      </c>
      <c r="D18" t="s">
        <v>109</v>
      </c>
      <c r="E18" t="s">
        <v>1667</v>
      </c>
      <c r="F18" s="76">
        <v>875.45</v>
      </c>
      <c r="G18" s="76">
        <v>125918.89884999988</v>
      </c>
      <c r="H18" s="76">
        <v>4131.6340359337501</v>
      </c>
      <c r="I18" s="76">
        <v>0</v>
      </c>
      <c r="J18" s="76">
        <v>8.7100000000000009</v>
      </c>
      <c r="K18" s="76">
        <v>0.7</v>
      </c>
    </row>
    <row r="19" spans="2:11">
      <c r="B19" t="s">
        <v>1668</v>
      </c>
      <c r="C19" t="s">
        <v>1669</v>
      </c>
      <c r="D19" t="s">
        <v>105</v>
      </c>
      <c r="E19" t="s">
        <v>1670</v>
      </c>
      <c r="F19" s="76">
        <v>2370.9899999999998</v>
      </c>
      <c r="G19" s="76">
        <v>138075.69834000018</v>
      </c>
      <c r="H19" s="76">
        <v>3273.7610000715699</v>
      </c>
      <c r="I19" s="76">
        <v>0</v>
      </c>
      <c r="J19" s="76">
        <v>6.9</v>
      </c>
      <c r="K19" s="76">
        <v>0.55000000000000004</v>
      </c>
    </row>
    <row r="20" spans="2:11">
      <c r="B20" t="s">
        <v>1671</v>
      </c>
      <c r="C20" t="s">
        <v>1672</v>
      </c>
      <c r="D20" t="s">
        <v>105</v>
      </c>
      <c r="E20" t="s">
        <v>1673</v>
      </c>
      <c r="F20" s="76">
        <v>3110602</v>
      </c>
      <c r="G20" s="76">
        <v>161.67860999999999</v>
      </c>
      <c r="H20" s="76">
        <v>5029.1780762321996</v>
      </c>
      <c r="I20" s="76">
        <v>0</v>
      </c>
      <c r="J20" s="76">
        <v>10.6</v>
      </c>
      <c r="K20" s="76">
        <v>0.85</v>
      </c>
    </row>
    <row r="21" spans="2:11">
      <c r="B21" t="s">
        <v>1674</v>
      </c>
      <c r="C21" t="s">
        <v>1675</v>
      </c>
      <c r="D21" t="s">
        <v>105</v>
      </c>
      <c r="E21" t="s">
        <v>890</v>
      </c>
      <c r="F21" s="76">
        <v>3299338</v>
      </c>
      <c r="G21" s="76">
        <v>114.08916000000001</v>
      </c>
      <c r="H21" s="76">
        <v>3764.1870097607998</v>
      </c>
      <c r="I21" s="76">
        <v>0</v>
      </c>
      <c r="J21" s="76">
        <v>7.93</v>
      </c>
      <c r="K21" s="76">
        <v>0.64</v>
      </c>
    </row>
    <row r="22" spans="2:11">
      <c r="B22" s="77" t="s">
        <v>1676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209</v>
      </c>
      <c r="C23" t="s">
        <v>209</v>
      </c>
      <c r="D23" t="s">
        <v>209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1677</v>
      </c>
      <c r="C24" s="16"/>
      <c r="F24" s="78">
        <v>9053688</v>
      </c>
      <c r="H24" s="78">
        <v>2661.7406592132902</v>
      </c>
      <c r="J24" s="78">
        <v>5.61</v>
      </c>
      <c r="K24" s="78">
        <v>0.45</v>
      </c>
    </row>
    <row r="25" spans="2:11">
      <c r="B25" t="s">
        <v>1678</v>
      </c>
      <c r="C25" t="s">
        <v>1679</v>
      </c>
      <c r="D25" t="s">
        <v>105</v>
      </c>
      <c r="E25" t="s">
        <v>1680</v>
      </c>
      <c r="F25" s="76">
        <v>904301</v>
      </c>
      <c r="G25" s="76">
        <v>100</v>
      </c>
      <c r="H25" s="76">
        <v>904.30100000000004</v>
      </c>
      <c r="I25" s="76">
        <v>0.39</v>
      </c>
      <c r="J25" s="76">
        <v>1.91</v>
      </c>
      <c r="K25" s="76">
        <v>0.15</v>
      </c>
    </row>
    <row r="26" spans="2:11">
      <c r="B26" t="s">
        <v>1678</v>
      </c>
      <c r="C26" t="s">
        <v>1681</v>
      </c>
      <c r="D26" t="s">
        <v>105</v>
      </c>
      <c r="E26" t="s">
        <v>1680</v>
      </c>
      <c r="F26" s="76">
        <v>6263</v>
      </c>
      <c r="G26" s="76">
        <v>100</v>
      </c>
      <c r="H26" s="76">
        <v>6.2629999999999999</v>
      </c>
      <c r="I26" s="76">
        <v>0</v>
      </c>
      <c r="J26" s="76">
        <v>0.01</v>
      </c>
      <c r="K26" s="76">
        <v>0</v>
      </c>
    </row>
    <row r="27" spans="2:11">
      <c r="B27" t="s">
        <v>1682</v>
      </c>
      <c r="C27" t="s">
        <v>1683</v>
      </c>
      <c r="D27" t="s">
        <v>109</v>
      </c>
      <c r="E27" t="s">
        <v>1684</v>
      </c>
      <c r="F27" s="76">
        <v>390616</v>
      </c>
      <c r="G27" s="76">
        <v>106.39370999999981</v>
      </c>
      <c r="H27" s="76">
        <v>1557.6345217424901</v>
      </c>
      <c r="I27" s="76">
        <v>0</v>
      </c>
      <c r="J27" s="76">
        <v>3.28</v>
      </c>
      <c r="K27" s="76">
        <v>0.26</v>
      </c>
    </row>
    <row r="28" spans="2:11">
      <c r="B28" t="s">
        <v>1685</v>
      </c>
      <c r="C28" t="s">
        <v>1686</v>
      </c>
      <c r="D28" t="s">
        <v>105</v>
      </c>
      <c r="E28" t="s">
        <v>1687</v>
      </c>
      <c r="F28" s="76">
        <v>7752508</v>
      </c>
      <c r="G28" s="76">
        <v>2.4965099999999998</v>
      </c>
      <c r="H28" s="76">
        <v>193.54213747079999</v>
      </c>
      <c r="I28" s="76">
        <v>0</v>
      </c>
      <c r="J28" s="76">
        <v>0.41</v>
      </c>
      <c r="K28" s="76">
        <v>0.03</v>
      </c>
    </row>
    <row r="29" spans="2:11">
      <c r="B29" s="77" t="s">
        <v>259</v>
      </c>
      <c r="C29" s="16"/>
      <c r="F29" s="78">
        <v>3664192.99</v>
      </c>
      <c r="H29" s="78">
        <v>15891.944086175061</v>
      </c>
      <c r="J29" s="78">
        <v>33.479999999999997</v>
      </c>
      <c r="K29" s="78">
        <v>2.68</v>
      </c>
    </row>
    <row r="30" spans="2:11">
      <c r="B30" s="77" t="s">
        <v>1688</v>
      </c>
      <c r="C30" s="16"/>
      <c r="F30" s="78">
        <v>0</v>
      </c>
      <c r="H30" s="78">
        <v>0</v>
      </c>
      <c r="J30" s="78">
        <v>0</v>
      </c>
      <c r="K30" s="78">
        <v>0</v>
      </c>
    </row>
    <row r="31" spans="2:11">
      <c r="B31" t="s">
        <v>209</v>
      </c>
      <c r="C31" t="s">
        <v>209</v>
      </c>
      <c r="D31" t="s">
        <v>209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1689</v>
      </c>
      <c r="C32" s="16"/>
      <c r="F32" s="78">
        <v>0</v>
      </c>
      <c r="H32" s="78">
        <v>0</v>
      </c>
      <c r="J32" s="78">
        <v>0</v>
      </c>
      <c r="K32" s="78">
        <v>0</v>
      </c>
    </row>
    <row r="33" spans="2:11">
      <c r="B33" t="s">
        <v>209</v>
      </c>
      <c r="C33" t="s">
        <v>209</v>
      </c>
      <c r="D33" t="s">
        <v>209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1690</v>
      </c>
      <c r="C34" s="16"/>
      <c r="F34" s="78">
        <v>1500000</v>
      </c>
      <c r="H34" s="78">
        <v>5648.4947994000004</v>
      </c>
      <c r="J34" s="78">
        <v>11.9</v>
      </c>
      <c r="K34" s="78">
        <v>0.95</v>
      </c>
    </row>
    <row r="35" spans="2:11">
      <c r="B35" t="s">
        <v>1691</v>
      </c>
      <c r="C35" t="s">
        <v>1692</v>
      </c>
      <c r="D35" t="s">
        <v>109</v>
      </c>
      <c r="E35" t="s">
        <v>383</v>
      </c>
      <c r="F35" s="76">
        <v>1500000</v>
      </c>
      <c r="G35" s="76">
        <v>100.47127</v>
      </c>
      <c r="H35" s="76">
        <v>5648.4947994000004</v>
      </c>
      <c r="I35" s="76">
        <v>0</v>
      </c>
      <c r="J35" s="76">
        <v>11.9</v>
      </c>
      <c r="K35" s="76">
        <v>0.95</v>
      </c>
    </row>
    <row r="36" spans="2:11">
      <c r="B36" s="77" t="s">
        <v>1693</v>
      </c>
      <c r="C36" s="16"/>
      <c r="F36" s="78">
        <v>2164192.9900000002</v>
      </c>
      <c r="H36" s="78">
        <v>10243.44928677506</v>
      </c>
      <c r="J36" s="78">
        <v>21.58</v>
      </c>
      <c r="K36" s="78">
        <v>1.73</v>
      </c>
    </row>
    <row r="37" spans="2:11">
      <c r="B37" t="s">
        <v>1694</v>
      </c>
      <c r="C37" t="s">
        <v>1695</v>
      </c>
      <c r="D37" t="s">
        <v>113</v>
      </c>
      <c r="E37" t="s">
        <v>1696</v>
      </c>
      <c r="F37" s="76">
        <v>1180193</v>
      </c>
      <c r="G37" s="76">
        <v>115.80222000000002</v>
      </c>
      <c r="H37" s="76">
        <v>5865.28549199179</v>
      </c>
      <c r="I37" s="76">
        <v>0</v>
      </c>
      <c r="J37" s="76">
        <v>12.36</v>
      </c>
      <c r="K37" s="76">
        <v>0.99</v>
      </c>
    </row>
    <row r="38" spans="2:11">
      <c r="B38" t="s">
        <v>1697</v>
      </c>
      <c r="C38" t="s">
        <v>1698</v>
      </c>
      <c r="D38" t="s">
        <v>109</v>
      </c>
      <c r="E38" t="s">
        <v>1699</v>
      </c>
      <c r="F38" s="76">
        <v>983999.99</v>
      </c>
      <c r="G38" s="76">
        <v>118.71274000000014</v>
      </c>
      <c r="H38" s="76">
        <v>4378.1637947832696</v>
      </c>
      <c r="I38" s="76">
        <v>0</v>
      </c>
      <c r="J38" s="76">
        <v>9.2200000000000006</v>
      </c>
      <c r="K38" s="76">
        <v>0.74</v>
      </c>
    </row>
    <row r="39" spans="2:11">
      <c r="B39" t="s">
        <v>261</v>
      </c>
      <c r="C39" s="16"/>
    </row>
    <row r="40" spans="2:11">
      <c r="B40" t="s">
        <v>334</v>
      </c>
      <c r="C40" s="16"/>
    </row>
    <row r="41" spans="2:11">
      <c r="B41" t="s">
        <v>335</v>
      </c>
      <c r="C41" s="16"/>
    </row>
    <row r="42" spans="2:11">
      <c r="B42" t="s">
        <v>336</v>
      </c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1700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1604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261</v>
      </c>
      <c r="C16" s="16"/>
      <c r="D16" s="16"/>
    </row>
    <row r="17" spans="2:4">
      <c r="B17" t="s">
        <v>334</v>
      </c>
      <c r="C17" s="16"/>
      <c r="D17" s="16"/>
    </row>
    <row r="18" spans="2:4">
      <c r="B18" t="s">
        <v>335</v>
      </c>
      <c r="C18" s="16"/>
      <c r="D18" s="16"/>
    </row>
    <row r="19" spans="2:4">
      <c r="B19" t="s">
        <v>336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205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1605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1606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1701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1607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857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259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1605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1608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1607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1609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857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261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24138.358518395598</v>
      </c>
      <c r="K11" s="75">
        <v>100</v>
      </c>
      <c r="L11" s="75">
        <v>4.07</v>
      </c>
    </row>
    <row r="12" spans="2:13">
      <c r="B12" s="77" t="s">
        <v>205</v>
      </c>
      <c r="C12" s="26"/>
      <c r="D12" s="27"/>
      <c r="E12" s="27"/>
      <c r="F12" s="27"/>
      <c r="G12" s="27"/>
      <c r="H12" s="27"/>
      <c r="I12" s="78">
        <v>0</v>
      </c>
      <c r="J12" s="78">
        <v>24138.358518395598</v>
      </c>
      <c r="K12" s="78">
        <v>100</v>
      </c>
      <c r="L12" s="78">
        <v>4.07</v>
      </c>
    </row>
    <row r="13" spans="2:13">
      <c r="B13" s="77" t="s">
        <v>206</v>
      </c>
      <c r="C13" s="26"/>
      <c r="D13" s="27"/>
      <c r="E13" s="27"/>
      <c r="F13" s="27"/>
      <c r="G13" s="27"/>
      <c r="H13" s="27"/>
      <c r="I13" s="78">
        <v>0</v>
      </c>
      <c r="J13" s="78">
        <v>7215.0888599999998</v>
      </c>
      <c r="K13" s="78">
        <v>29.89</v>
      </c>
      <c r="L13" s="78">
        <v>1.22</v>
      </c>
    </row>
    <row r="14" spans="2:13">
      <c r="B14" t="s">
        <v>207</v>
      </c>
      <c r="C14" t="s">
        <v>208</v>
      </c>
      <c r="D14" t="s">
        <v>1855</v>
      </c>
      <c r="E14" t="s">
        <v>1850</v>
      </c>
      <c r="F14" t="s">
        <v>152</v>
      </c>
      <c r="G14" t="s">
        <v>105</v>
      </c>
      <c r="H14" s="76">
        <v>0</v>
      </c>
      <c r="I14" s="76">
        <v>0</v>
      </c>
      <c r="J14" s="76">
        <v>245.54592</v>
      </c>
      <c r="K14" s="76">
        <v>1.02</v>
      </c>
      <c r="L14" s="76">
        <v>0.04</v>
      </c>
    </row>
    <row r="15" spans="2:13">
      <c r="B15" t="s">
        <v>211</v>
      </c>
      <c r="C15" t="s">
        <v>212</v>
      </c>
      <c r="D15" t="s">
        <v>1856</v>
      </c>
      <c r="E15" t="s">
        <v>1850</v>
      </c>
      <c r="F15" t="s">
        <v>152</v>
      </c>
      <c r="G15" t="s">
        <v>105</v>
      </c>
      <c r="H15" s="76">
        <v>0</v>
      </c>
      <c r="I15" s="76">
        <v>0</v>
      </c>
      <c r="J15" s="76">
        <v>6969.5429400000003</v>
      </c>
      <c r="K15" s="76">
        <v>28.87</v>
      </c>
      <c r="L15" s="76">
        <v>1.18</v>
      </c>
    </row>
    <row r="16" spans="2:13">
      <c r="B16" s="77" t="s">
        <v>213</v>
      </c>
      <c r="D16" s="16"/>
      <c r="I16" s="78">
        <v>0</v>
      </c>
      <c r="J16" s="78">
        <v>4389.3522451955996</v>
      </c>
      <c r="K16" s="78">
        <v>18.18</v>
      </c>
      <c r="L16" s="78">
        <v>0.74</v>
      </c>
    </row>
    <row r="17" spans="2:12">
      <c r="B17" t="s">
        <v>214</v>
      </c>
      <c r="C17" t="s">
        <v>215</v>
      </c>
      <c r="D17" t="s">
        <v>1856</v>
      </c>
      <c r="E17" t="s">
        <v>1850</v>
      </c>
      <c r="F17" t="s">
        <v>152</v>
      </c>
      <c r="G17" t="s">
        <v>203</v>
      </c>
      <c r="H17" s="76">
        <v>0</v>
      </c>
      <c r="I17" s="76">
        <v>0</v>
      </c>
      <c r="J17" s="76">
        <v>0.16480677199999999</v>
      </c>
      <c r="K17" s="76">
        <v>0</v>
      </c>
      <c r="L17" s="76">
        <v>0</v>
      </c>
    </row>
    <row r="18" spans="2:12">
      <c r="B18" t="s">
        <v>216</v>
      </c>
      <c r="C18" t="s">
        <v>217</v>
      </c>
      <c r="D18" t="s">
        <v>1856</v>
      </c>
      <c r="E18" t="s">
        <v>1850</v>
      </c>
      <c r="F18" t="s">
        <v>152</v>
      </c>
      <c r="G18" t="s">
        <v>109</v>
      </c>
      <c r="H18" s="76">
        <v>0.13</v>
      </c>
      <c r="I18" s="76">
        <v>0</v>
      </c>
      <c r="J18" s="76">
        <v>10.534635529599999</v>
      </c>
      <c r="K18" s="76">
        <v>0.04</v>
      </c>
      <c r="L18" s="76">
        <v>0</v>
      </c>
    </row>
    <row r="19" spans="2:12">
      <c r="B19" t="s">
        <v>220</v>
      </c>
      <c r="C19" t="s">
        <v>221</v>
      </c>
      <c r="D19" t="s">
        <v>1856</v>
      </c>
      <c r="E19" t="s">
        <v>1850</v>
      </c>
      <c r="F19" t="s">
        <v>152</v>
      </c>
      <c r="G19" t="s">
        <v>202</v>
      </c>
      <c r="H19" s="76">
        <v>0</v>
      </c>
      <c r="I19" s="76">
        <v>0</v>
      </c>
      <c r="J19" s="76">
        <v>9.5699999999999995E-5</v>
      </c>
      <c r="K19" s="76">
        <v>0</v>
      </c>
      <c r="L19" s="76">
        <v>0</v>
      </c>
    </row>
    <row r="20" spans="2:12">
      <c r="B20" t="s">
        <v>222</v>
      </c>
      <c r="C20" t="s">
        <v>223</v>
      </c>
      <c r="D20" t="s">
        <v>1856</v>
      </c>
      <c r="E20" t="s">
        <v>1850</v>
      </c>
      <c r="F20" t="s">
        <v>152</v>
      </c>
      <c r="G20" t="s">
        <v>201</v>
      </c>
      <c r="H20" s="76">
        <v>0</v>
      </c>
      <c r="I20" s="76">
        <v>0</v>
      </c>
      <c r="J20" s="76">
        <v>3.1176540000000001E-3</v>
      </c>
      <c r="K20" s="76">
        <v>0</v>
      </c>
      <c r="L20" s="76">
        <v>0</v>
      </c>
    </row>
    <row r="21" spans="2:12">
      <c r="B21" t="s">
        <v>224</v>
      </c>
      <c r="C21" t="s">
        <v>225</v>
      </c>
      <c r="D21" t="s">
        <v>1856</v>
      </c>
      <c r="E21" t="s">
        <v>1850</v>
      </c>
      <c r="F21" t="s">
        <v>152</v>
      </c>
      <c r="G21" t="s">
        <v>204</v>
      </c>
      <c r="H21" s="76">
        <v>0</v>
      </c>
      <c r="I21" s="76">
        <v>0</v>
      </c>
      <c r="J21" s="76">
        <v>9.8030978000000005E-2</v>
      </c>
      <c r="K21" s="76">
        <v>0</v>
      </c>
      <c r="L21" s="76">
        <v>0</v>
      </c>
    </row>
    <row r="22" spans="2:12">
      <c r="B22" t="s">
        <v>226</v>
      </c>
      <c r="C22" t="s">
        <v>227</v>
      </c>
      <c r="D22" t="s">
        <v>1856</v>
      </c>
      <c r="E22" t="s">
        <v>1850</v>
      </c>
      <c r="F22" t="s">
        <v>152</v>
      </c>
      <c r="G22" t="s">
        <v>123</v>
      </c>
      <c r="H22" s="76">
        <v>0</v>
      </c>
      <c r="I22" s="76">
        <v>0</v>
      </c>
      <c r="J22" s="76">
        <v>7.1023620000000003</v>
      </c>
      <c r="K22" s="76">
        <v>0.03</v>
      </c>
      <c r="L22" s="76">
        <v>0</v>
      </c>
    </row>
    <row r="23" spans="2:12">
      <c r="B23" t="s">
        <v>228</v>
      </c>
      <c r="C23" t="s">
        <v>229</v>
      </c>
      <c r="D23" t="s">
        <v>1856</v>
      </c>
      <c r="E23" t="s">
        <v>1850</v>
      </c>
      <c r="F23" t="s">
        <v>152</v>
      </c>
      <c r="G23" t="s">
        <v>109</v>
      </c>
      <c r="H23" s="76">
        <v>0</v>
      </c>
      <c r="I23" s="76">
        <v>0</v>
      </c>
      <c r="J23" s="76">
        <v>4055.6832522</v>
      </c>
      <c r="K23" s="76">
        <v>16.8</v>
      </c>
      <c r="L23" s="76">
        <v>0.68</v>
      </c>
    </row>
    <row r="24" spans="2:12">
      <c r="B24" t="s">
        <v>230</v>
      </c>
      <c r="C24" t="s">
        <v>231</v>
      </c>
      <c r="D24">
        <v>512199381</v>
      </c>
      <c r="E24" t="s">
        <v>1857</v>
      </c>
      <c r="F24" t="s">
        <v>152</v>
      </c>
      <c r="G24" t="s">
        <v>109</v>
      </c>
      <c r="H24" s="76">
        <v>0</v>
      </c>
      <c r="I24" s="76">
        <v>0</v>
      </c>
      <c r="J24" s="76">
        <v>0.3123958</v>
      </c>
      <c r="K24" s="76">
        <v>0</v>
      </c>
      <c r="L24" s="76">
        <v>0</v>
      </c>
    </row>
    <row r="25" spans="2:12">
      <c r="B25" t="s">
        <v>232</v>
      </c>
      <c r="C25" t="s">
        <v>233</v>
      </c>
      <c r="D25" t="s">
        <v>1856</v>
      </c>
      <c r="E25" t="s">
        <v>1850</v>
      </c>
      <c r="F25" t="s">
        <v>152</v>
      </c>
      <c r="G25" t="s">
        <v>113</v>
      </c>
      <c r="H25" s="76">
        <v>0</v>
      </c>
      <c r="I25" s="76">
        <v>0</v>
      </c>
      <c r="J25" s="76">
        <v>8.8344731799999998</v>
      </c>
      <c r="K25" s="76">
        <v>0.04</v>
      </c>
      <c r="L25" s="76">
        <v>0</v>
      </c>
    </row>
    <row r="26" spans="2:12">
      <c r="B26" t="s">
        <v>234</v>
      </c>
      <c r="C26" t="s">
        <v>235</v>
      </c>
      <c r="D26" t="s">
        <v>1856</v>
      </c>
      <c r="E26" t="s">
        <v>1850</v>
      </c>
      <c r="F26" t="s">
        <v>152</v>
      </c>
      <c r="G26" t="s">
        <v>116</v>
      </c>
      <c r="H26" s="76">
        <v>0</v>
      </c>
      <c r="I26" s="76">
        <v>0</v>
      </c>
      <c r="J26" s="76">
        <v>306.61812358200001</v>
      </c>
      <c r="K26" s="76">
        <v>1.27</v>
      </c>
      <c r="L26" s="76">
        <v>0.05</v>
      </c>
    </row>
    <row r="27" spans="2:12">
      <c r="B27" t="s">
        <v>236</v>
      </c>
      <c r="C27" t="s">
        <v>237</v>
      </c>
      <c r="D27" t="s">
        <v>1856</v>
      </c>
      <c r="E27" t="s">
        <v>1850</v>
      </c>
      <c r="F27" t="s">
        <v>152</v>
      </c>
      <c r="G27" t="s">
        <v>200</v>
      </c>
      <c r="H27" s="76">
        <v>0</v>
      </c>
      <c r="I27" s="76">
        <v>0</v>
      </c>
      <c r="J27" s="76">
        <v>9.5180000000000004E-4</v>
      </c>
      <c r="K27" s="76">
        <v>0</v>
      </c>
      <c r="L27" s="76">
        <v>0</v>
      </c>
    </row>
    <row r="28" spans="2:12">
      <c r="B28" s="77" t="s">
        <v>238</v>
      </c>
      <c r="D28" s="16"/>
      <c r="I28" s="78">
        <v>0</v>
      </c>
      <c r="J28" s="78">
        <v>11332.28946</v>
      </c>
      <c r="K28" s="78">
        <v>46.95</v>
      </c>
      <c r="L28" s="78">
        <v>1.91</v>
      </c>
    </row>
    <row r="29" spans="2:12">
      <c r="B29" t="s">
        <v>239</v>
      </c>
      <c r="C29" t="s">
        <v>240</v>
      </c>
      <c r="D29" t="s">
        <v>1855</v>
      </c>
      <c r="E29" t="s">
        <v>1850</v>
      </c>
      <c r="F29" t="s">
        <v>152</v>
      </c>
      <c r="G29" t="s">
        <v>105</v>
      </c>
      <c r="H29" s="76">
        <v>0</v>
      </c>
      <c r="I29" s="76">
        <v>0</v>
      </c>
      <c r="J29" s="76">
        <v>1410.04736</v>
      </c>
      <c r="K29" s="76">
        <v>5.84</v>
      </c>
      <c r="L29" s="76">
        <v>0.24</v>
      </c>
    </row>
    <row r="30" spans="2:12">
      <c r="B30" t="s">
        <v>241</v>
      </c>
      <c r="C30" t="s">
        <v>242</v>
      </c>
      <c r="D30">
        <v>512199381</v>
      </c>
      <c r="E30" t="s">
        <v>1857</v>
      </c>
      <c r="F30" t="s">
        <v>152</v>
      </c>
      <c r="G30" t="s">
        <v>105</v>
      </c>
      <c r="H30" s="76">
        <v>0</v>
      </c>
      <c r="I30" s="76">
        <v>0</v>
      </c>
      <c r="J30" s="76">
        <v>9922.2420999999995</v>
      </c>
      <c r="K30" s="76">
        <v>41.11</v>
      </c>
      <c r="L30" s="76">
        <v>1.68</v>
      </c>
    </row>
    <row r="31" spans="2:12">
      <c r="B31" s="77" t="s">
        <v>243</v>
      </c>
      <c r="D31" s="16"/>
      <c r="I31" s="78">
        <v>0</v>
      </c>
      <c r="J31" s="78">
        <v>1201.6279532000001</v>
      </c>
      <c r="K31" s="78">
        <v>4.9800000000000004</v>
      </c>
      <c r="L31" s="78">
        <v>0.2</v>
      </c>
    </row>
    <row r="32" spans="2:12">
      <c r="B32" t="s">
        <v>244</v>
      </c>
      <c r="C32" t="s">
        <v>245</v>
      </c>
      <c r="D32" t="s">
        <v>1856</v>
      </c>
      <c r="E32" t="s">
        <v>1850</v>
      </c>
      <c r="F32" t="s">
        <v>152</v>
      </c>
      <c r="G32" t="s">
        <v>105</v>
      </c>
      <c r="H32" s="76">
        <v>0.21</v>
      </c>
      <c r="I32" s="76">
        <v>0</v>
      </c>
      <c r="J32" s="76">
        <v>1191.6277117</v>
      </c>
      <c r="K32" s="76">
        <v>4.9400000000000004</v>
      </c>
      <c r="L32" s="76">
        <v>0.2</v>
      </c>
    </row>
    <row r="33" spans="2:12">
      <c r="B33" t="s">
        <v>246</v>
      </c>
      <c r="C33" t="s">
        <v>247</v>
      </c>
      <c r="D33" t="s">
        <v>1856</v>
      </c>
      <c r="E33" t="s">
        <v>1850</v>
      </c>
      <c r="F33" t="s">
        <v>152</v>
      </c>
      <c r="G33" t="s">
        <v>105</v>
      </c>
      <c r="H33" s="76">
        <v>0.21</v>
      </c>
      <c r="I33" s="76">
        <v>0</v>
      </c>
      <c r="J33" s="76">
        <v>2.0000805000000001</v>
      </c>
      <c r="K33" s="76">
        <v>0.01</v>
      </c>
      <c r="L33" s="76">
        <v>0</v>
      </c>
    </row>
    <row r="34" spans="2:12">
      <c r="B34" t="s">
        <v>248</v>
      </c>
      <c r="C34" t="s">
        <v>249</v>
      </c>
      <c r="D34" t="s">
        <v>1856</v>
      </c>
      <c r="E34" t="s">
        <v>1850</v>
      </c>
      <c r="F34" t="s">
        <v>152</v>
      </c>
      <c r="G34" t="s">
        <v>105</v>
      </c>
      <c r="H34" s="76">
        <v>0.21</v>
      </c>
      <c r="I34" s="76">
        <v>0</v>
      </c>
      <c r="J34" s="76">
        <v>2.0000689999999999</v>
      </c>
      <c r="K34" s="76">
        <v>0.01</v>
      </c>
      <c r="L34" s="76">
        <v>0</v>
      </c>
    </row>
    <row r="35" spans="2:12">
      <c r="B35" t="s">
        <v>250</v>
      </c>
      <c r="C35" t="s">
        <v>251</v>
      </c>
      <c r="D35" t="s">
        <v>1856</v>
      </c>
      <c r="E35" t="s">
        <v>1850</v>
      </c>
      <c r="F35" t="s">
        <v>152</v>
      </c>
      <c r="G35" t="s">
        <v>105</v>
      </c>
      <c r="H35" s="76">
        <v>0.21</v>
      </c>
      <c r="I35" s="76">
        <v>0</v>
      </c>
      <c r="J35" s="76">
        <v>2.0000575</v>
      </c>
      <c r="K35" s="76">
        <v>0.01</v>
      </c>
      <c r="L35" s="76">
        <v>0</v>
      </c>
    </row>
    <row r="36" spans="2:12">
      <c r="B36" t="s">
        <v>252</v>
      </c>
      <c r="C36" t="s">
        <v>253</v>
      </c>
      <c r="D36" t="s">
        <v>1856</v>
      </c>
      <c r="E36" t="s">
        <v>1850</v>
      </c>
      <c r="F36" t="s">
        <v>152</v>
      </c>
      <c r="G36" t="s">
        <v>105</v>
      </c>
      <c r="H36" s="76">
        <v>0.21</v>
      </c>
      <c r="I36" s="76">
        <v>0</v>
      </c>
      <c r="J36" s="76">
        <v>2.0000230000000001</v>
      </c>
      <c r="K36" s="76">
        <v>0.01</v>
      </c>
      <c r="L36" s="76">
        <v>0</v>
      </c>
    </row>
    <row r="37" spans="2:12">
      <c r="B37" t="s">
        <v>254</v>
      </c>
      <c r="C37" t="s">
        <v>255</v>
      </c>
      <c r="D37" t="s">
        <v>1856</v>
      </c>
      <c r="E37" t="s">
        <v>1850</v>
      </c>
      <c r="F37" t="s">
        <v>152</v>
      </c>
      <c r="G37" t="s">
        <v>105</v>
      </c>
      <c r="H37" s="76">
        <v>0.21</v>
      </c>
      <c r="I37" s="76">
        <v>0</v>
      </c>
      <c r="J37" s="76">
        <v>2.0000114999999998</v>
      </c>
      <c r="K37" s="76">
        <v>0.01</v>
      </c>
      <c r="L37" s="76">
        <v>0</v>
      </c>
    </row>
    <row r="38" spans="2:12">
      <c r="B38" s="77" t="s">
        <v>256</v>
      </c>
      <c r="D38" s="16"/>
      <c r="I38" s="78">
        <v>0</v>
      </c>
      <c r="J38" s="78">
        <v>0</v>
      </c>
      <c r="K38" s="78">
        <v>0</v>
      </c>
      <c r="L38" s="78">
        <v>0</v>
      </c>
    </row>
    <row r="39" spans="2:12">
      <c r="B39" t="s">
        <v>209</v>
      </c>
      <c r="C39" t="s">
        <v>209</v>
      </c>
      <c r="D39" s="16"/>
      <c r="E39" t="s">
        <v>1853</v>
      </c>
      <c r="G39" t="s">
        <v>209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</row>
    <row r="40" spans="2:12">
      <c r="B40" s="77" t="s">
        <v>257</v>
      </c>
      <c r="D40" s="16"/>
      <c r="I40" s="78">
        <v>0</v>
      </c>
      <c r="J40" s="78">
        <v>0</v>
      </c>
      <c r="K40" s="78">
        <v>0</v>
      </c>
      <c r="L40" s="78">
        <v>0</v>
      </c>
    </row>
    <row r="41" spans="2:12">
      <c r="B41" t="s">
        <v>209</v>
      </c>
      <c r="C41" t="s">
        <v>209</v>
      </c>
      <c r="D41" s="16"/>
      <c r="E41" t="s">
        <v>1853</v>
      </c>
      <c r="G41" t="s">
        <v>209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</row>
    <row r="42" spans="2:12">
      <c r="B42" s="77" t="s">
        <v>258</v>
      </c>
      <c r="D42" s="16"/>
      <c r="I42" s="78">
        <v>0</v>
      </c>
      <c r="J42" s="78">
        <v>0</v>
      </c>
      <c r="K42" s="78">
        <v>0</v>
      </c>
      <c r="L42" s="78">
        <v>0</v>
      </c>
    </row>
    <row r="43" spans="2:12">
      <c r="B43" t="s">
        <v>209</v>
      </c>
      <c r="C43" t="s">
        <v>209</v>
      </c>
      <c r="D43" s="16"/>
      <c r="E43" t="s">
        <v>1853</v>
      </c>
      <c r="G43" t="s">
        <v>209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</row>
    <row r="44" spans="2:12">
      <c r="B44" s="77" t="s">
        <v>259</v>
      </c>
      <c r="D44" s="16"/>
      <c r="I44" s="78">
        <v>0</v>
      </c>
      <c r="J44" s="78">
        <v>0</v>
      </c>
      <c r="K44" s="78">
        <v>0</v>
      </c>
      <c r="L44" s="78">
        <v>0</v>
      </c>
    </row>
    <row r="45" spans="2:12">
      <c r="B45" s="77" t="s">
        <v>260</v>
      </c>
      <c r="D45" s="16"/>
      <c r="I45" s="78">
        <v>0</v>
      </c>
      <c r="J45" s="78">
        <v>0</v>
      </c>
      <c r="K45" s="78">
        <v>0</v>
      </c>
      <c r="L45" s="78">
        <v>0</v>
      </c>
    </row>
    <row r="46" spans="2:12">
      <c r="B46" t="s">
        <v>209</v>
      </c>
      <c r="C46" t="s">
        <v>209</v>
      </c>
      <c r="D46" s="16"/>
      <c r="E46" t="s">
        <v>1853</v>
      </c>
      <c r="G46" t="s">
        <v>209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</row>
    <row r="47" spans="2:12">
      <c r="B47" s="77" t="s">
        <v>258</v>
      </c>
      <c r="D47" s="16"/>
      <c r="I47" s="78">
        <v>0</v>
      </c>
      <c r="J47" s="78">
        <v>0</v>
      </c>
      <c r="K47" s="78">
        <v>0</v>
      </c>
      <c r="L47" s="78">
        <v>0</v>
      </c>
    </row>
    <row r="48" spans="2:12">
      <c r="B48" t="s">
        <v>209</v>
      </c>
      <c r="C48" t="s">
        <v>209</v>
      </c>
      <c r="D48" s="16"/>
      <c r="E48" t="s">
        <v>1853</v>
      </c>
      <c r="G48" t="s">
        <v>209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</row>
    <row r="49" spans="2:4">
      <c r="B49" t="s">
        <v>261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-23030000</v>
      </c>
      <c r="H11" s="7"/>
      <c r="I11" s="75">
        <v>-1634.3362199999999</v>
      </c>
      <c r="J11" s="75">
        <v>100</v>
      </c>
      <c r="K11" s="75">
        <v>-0.28000000000000003</v>
      </c>
      <c r="AW11" s="16"/>
    </row>
    <row r="12" spans="2:49">
      <c r="B12" s="77" t="s">
        <v>205</v>
      </c>
      <c r="C12" s="16"/>
      <c r="D12" s="16"/>
      <c r="G12" s="78">
        <v>-23030000</v>
      </c>
      <c r="I12" s="78">
        <v>-1634.3362199999999</v>
      </c>
      <c r="J12" s="78">
        <v>100</v>
      </c>
      <c r="K12" s="78">
        <v>-0.28000000000000003</v>
      </c>
    </row>
    <row r="13" spans="2:49">
      <c r="B13" s="77" t="s">
        <v>1605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1606</v>
      </c>
      <c r="C15" s="16"/>
      <c r="D15" s="16"/>
      <c r="G15" s="78">
        <v>-23030000</v>
      </c>
      <c r="I15" s="78">
        <v>-1634.3362199999999</v>
      </c>
      <c r="J15" s="78">
        <v>100</v>
      </c>
      <c r="K15" s="78">
        <v>-0.28000000000000003</v>
      </c>
    </row>
    <row r="16" spans="2:49">
      <c r="B16" t="s">
        <v>1702</v>
      </c>
      <c r="C16" t="s">
        <v>1703</v>
      </c>
      <c r="D16" t="s">
        <v>126</v>
      </c>
      <c r="E16" t="s">
        <v>109</v>
      </c>
      <c r="F16" t="s">
        <v>1704</v>
      </c>
      <c r="G16" s="76">
        <v>1900000</v>
      </c>
      <c r="H16" s="76">
        <v>9.4696215789473683</v>
      </c>
      <c r="I16" s="76">
        <v>179.92281</v>
      </c>
      <c r="J16" s="76">
        <v>-11.01</v>
      </c>
      <c r="K16" s="76">
        <v>0.03</v>
      </c>
    </row>
    <row r="17" spans="2:11">
      <c r="B17" t="s">
        <v>1705</v>
      </c>
      <c r="C17" t="s">
        <v>1706</v>
      </c>
      <c r="D17" t="s">
        <v>126</v>
      </c>
      <c r="E17" t="s">
        <v>109</v>
      </c>
      <c r="F17" t="s">
        <v>1707</v>
      </c>
      <c r="G17" s="76">
        <v>-10000</v>
      </c>
      <c r="H17" s="76">
        <v>6.1689999999999996</v>
      </c>
      <c r="I17" s="76">
        <v>-0.6169</v>
      </c>
      <c r="J17" s="76">
        <v>0.04</v>
      </c>
      <c r="K17" s="76">
        <v>0</v>
      </c>
    </row>
    <row r="18" spans="2:11">
      <c r="B18" t="s">
        <v>1708</v>
      </c>
      <c r="C18" t="s">
        <v>1709</v>
      </c>
      <c r="D18" t="s">
        <v>126</v>
      </c>
      <c r="E18" t="s">
        <v>109</v>
      </c>
      <c r="F18" t="s">
        <v>1710</v>
      </c>
      <c r="G18" s="76">
        <v>800000</v>
      </c>
      <c r="H18" s="76">
        <v>2.4684325</v>
      </c>
      <c r="I18" s="76">
        <v>19.74746</v>
      </c>
      <c r="J18" s="76">
        <v>-1.21</v>
      </c>
      <c r="K18" s="76">
        <v>0</v>
      </c>
    </row>
    <row r="19" spans="2:11">
      <c r="B19" t="s">
        <v>1711</v>
      </c>
      <c r="C19" t="s">
        <v>1712</v>
      </c>
      <c r="D19" t="s">
        <v>126</v>
      </c>
      <c r="E19" t="s">
        <v>109</v>
      </c>
      <c r="F19" t="s">
        <v>1713</v>
      </c>
      <c r="G19" s="76">
        <v>1600000</v>
      </c>
      <c r="H19" s="76">
        <v>-2.132349375</v>
      </c>
      <c r="I19" s="76">
        <v>-34.11759</v>
      </c>
      <c r="J19" s="76">
        <v>2.09</v>
      </c>
      <c r="K19" s="76">
        <v>-0.01</v>
      </c>
    </row>
    <row r="20" spans="2:11">
      <c r="B20" t="s">
        <v>1714</v>
      </c>
      <c r="C20" t="s">
        <v>1715</v>
      </c>
      <c r="D20" t="s">
        <v>126</v>
      </c>
      <c r="E20" t="s">
        <v>105</v>
      </c>
      <c r="F20" t="s">
        <v>1716</v>
      </c>
      <c r="G20" s="76">
        <v>-800000</v>
      </c>
      <c r="H20" s="76">
        <v>13.309100000000001</v>
      </c>
      <c r="I20" s="76">
        <v>-106.47280000000001</v>
      </c>
      <c r="J20" s="76">
        <v>6.51</v>
      </c>
      <c r="K20" s="76">
        <v>-0.02</v>
      </c>
    </row>
    <row r="21" spans="2:11">
      <c r="B21" t="s">
        <v>1717</v>
      </c>
      <c r="C21" t="s">
        <v>1718</v>
      </c>
      <c r="D21" t="s">
        <v>126</v>
      </c>
      <c r="E21" t="s">
        <v>105</v>
      </c>
      <c r="F21" t="s">
        <v>1719</v>
      </c>
      <c r="G21" s="76">
        <v>-19580000</v>
      </c>
      <c r="H21" s="76">
        <v>7.6898</v>
      </c>
      <c r="I21" s="76">
        <v>-1505.66284</v>
      </c>
      <c r="J21" s="76">
        <v>92.13</v>
      </c>
      <c r="K21" s="76">
        <v>-0.25</v>
      </c>
    </row>
    <row r="22" spans="2:11">
      <c r="B22" t="s">
        <v>1720</v>
      </c>
      <c r="C22" t="s">
        <v>1721</v>
      </c>
      <c r="D22" t="s">
        <v>126</v>
      </c>
      <c r="E22" t="s">
        <v>105</v>
      </c>
      <c r="F22" t="s">
        <v>1716</v>
      </c>
      <c r="G22" s="76">
        <v>-350000</v>
      </c>
      <c r="H22" s="76">
        <v>10.625</v>
      </c>
      <c r="I22" s="76">
        <v>-37.1875</v>
      </c>
      <c r="J22" s="76">
        <v>2.2799999999999998</v>
      </c>
      <c r="K22" s="76">
        <v>-0.01</v>
      </c>
    </row>
    <row r="23" spans="2:11">
      <c r="B23" t="s">
        <v>1722</v>
      </c>
      <c r="C23" t="s">
        <v>1723</v>
      </c>
      <c r="D23" t="s">
        <v>126</v>
      </c>
      <c r="E23" t="s">
        <v>105</v>
      </c>
      <c r="F23" t="s">
        <v>1724</v>
      </c>
      <c r="G23" s="76">
        <v>-6590000</v>
      </c>
      <c r="H23" s="76">
        <v>2.2753999999999999</v>
      </c>
      <c r="I23" s="76">
        <v>-149.94886</v>
      </c>
      <c r="J23" s="76">
        <v>9.17</v>
      </c>
      <c r="K23" s="76">
        <v>-0.03</v>
      </c>
    </row>
    <row r="24" spans="2:11">
      <c r="B24" s="77" t="s">
        <v>1701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1607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857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259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s="77" t="s">
        <v>1605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1608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s="77" t="s">
        <v>1607</v>
      </c>
      <c r="C35" s="16"/>
      <c r="D35" s="16"/>
      <c r="G35" s="78">
        <v>0</v>
      </c>
      <c r="I35" s="78">
        <v>0</v>
      </c>
      <c r="J35" s="78">
        <v>0</v>
      </c>
      <c r="K35" s="78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</row>
    <row r="37" spans="2:11">
      <c r="B37" s="77" t="s">
        <v>857</v>
      </c>
      <c r="C37" s="16"/>
      <c r="D37" s="16"/>
      <c r="G37" s="78">
        <v>0</v>
      </c>
      <c r="I37" s="78">
        <v>0</v>
      </c>
      <c r="J37" s="78">
        <v>0</v>
      </c>
      <c r="K37" s="78">
        <v>0</v>
      </c>
    </row>
    <row r="38" spans="2:11">
      <c r="B38" t="s">
        <v>209</v>
      </c>
      <c r="C38" t="s">
        <v>209</v>
      </c>
      <c r="D38" t="s">
        <v>209</v>
      </c>
      <c r="E38" t="s">
        <v>209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</row>
    <row r="39" spans="2:11">
      <c r="B39" t="s">
        <v>261</v>
      </c>
      <c r="C39" s="16"/>
      <c r="D39" s="16"/>
    </row>
    <row r="40" spans="2:11">
      <c r="B40" t="s">
        <v>334</v>
      </c>
      <c r="C40" s="16"/>
      <c r="D40" s="16"/>
    </row>
    <row r="41" spans="2:11">
      <c r="B41" t="s">
        <v>335</v>
      </c>
      <c r="C41" s="16"/>
      <c r="D41" s="16"/>
    </row>
    <row r="42" spans="2:11">
      <c r="B42" t="s">
        <v>336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5">
        <v>1.68</v>
      </c>
      <c r="I11" s="7"/>
      <c r="J11" s="7"/>
      <c r="K11" s="75">
        <v>2.2599999999999998</v>
      </c>
      <c r="L11" s="75">
        <v>129395.04</v>
      </c>
      <c r="M11" s="7"/>
      <c r="N11" s="75">
        <v>5.7580792799999996</v>
      </c>
      <c r="O11" s="7"/>
      <c r="P11" s="75">
        <v>100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205</v>
      </c>
      <c r="D12" s="16"/>
      <c r="H12" s="78">
        <v>1.68</v>
      </c>
      <c r="K12" s="78">
        <v>2.2599999999999998</v>
      </c>
      <c r="L12" s="78">
        <v>129395.04</v>
      </c>
      <c r="N12" s="78">
        <v>5.7580792799999996</v>
      </c>
      <c r="P12" s="78">
        <v>100</v>
      </c>
      <c r="Q12" s="78">
        <v>0</v>
      </c>
    </row>
    <row r="13" spans="2:78">
      <c r="B13" s="77" t="s">
        <v>1610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209</v>
      </c>
      <c r="C14" t="s">
        <v>209</v>
      </c>
      <c r="D14" s="16"/>
      <c r="E14" t="s">
        <v>1853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1611</v>
      </c>
      <c r="D15" s="16"/>
      <c r="H15" s="78">
        <v>1.68</v>
      </c>
      <c r="K15" s="78">
        <v>2.2599999999999998</v>
      </c>
      <c r="L15" s="78">
        <v>129395.04</v>
      </c>
      <c r="N15" s="78">
        <v>5.7580792799999996</v>
      </c>
      <c r="P15" s="78">
        <v>100</v>
      </c>
      <c r="Q15" s="78">
        <v>0</v>
      </c>
    </row>
    <row r="16" spans="2:78">
      <c r="B16" t="s">
        <v>1725</v>
      </c>
      <c r="C16" t="s">
        <v>1726</v>
      </c>
      <c r="D16" t="s">
        <v>1384</v>
      </c>
      <c r="E16" t="s">
        <v>1853</v>
      </c>
      <c r="F16" t="s">
        <v>210</v>
      </c>
      <c r="G16" t="s">
        <v>843</v>
      </c>
      <c r="H16" s="76">
        <v>1.68</v>
      </c>
      <c r="I16" t="s">
        <v>105</v>
      </c>
      <c r="J16" s="76">
        <v>2</v>
      </c>
      <c r="K16" s="76">
        <v>2.2599999999999998</v>
      </c>
      <c r="L16" s="76">
        <v>129395.04</v>
      </c>
      <c r="M16" s="76">
        <v>4.45</v>
      </c>
      <c r="N16" s="76">
        <v>5.7580792799999996</v>
      </c>
      <c r="O16" s="76">
        <v>0.14000000000000001</v>
      </c>
      <c r="P16" s="76">
        <v>100</v>
      </c>
      <c r="Q16" s="76">
        <v>0</v>
      </c>
    </row>
    <row r="17" spans="2:17">
      <c r="B17" s="77" t="s">
        <v>1616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1617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1853</v>
      </c>
      <c r="H19" s="76">
        <v>0</v>
      </c>
      <c r="I19" t="s">
        <v>209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1618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1853</v>
      </c>
      <c r="H21" s="76">
        <v>0</v>
      </c>
      <c r="I21" t="s">
        <v>209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1619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209</v>
      </c>
      <c r="C23" t="s">
        <v>209</v>
      </c>
      <c r="D23" s="16"/>
      <c r="E23" t="s">
        <v>1853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1620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209</v>
      </c>
      <c r="C25" t="s">
        <v>209</v>
      </c>
      <c r="D25" s="16"/>
      <c r="E25" t="s">
        <v>1853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259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1610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209</v>
      </c>
      <c r="C28" t="s">
        <v>209</v>
      </c>
      <c r="D28" s="16"/>
      <c r="E28" t="s">
        <v>1853</v>
      </c>
      <c r="H28" s="76">
        <v>0</v>
      </c>
      <c r="I28" t="s">
        <v>209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1611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1853</v>
      </c>
      <c r="H30" s="76">
        <v>0</v>
      </c>
      <c r="I30" t="s">
        <v>209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1616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1617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209</v>
      </c>
      <c r="C33" t="s">
        <v>209</v>
      </c>
      <c r="D33" s="16"/>
      <c r="E33" t="s">
        <v>1853</v>
      </c>
      <c r="H33" s="76">
        <v>0</v>
      </c>
      <c r="I33" t="s">
        <v>209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1618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209</v>
      </c>
      <c r="C35" t="s">
        <v>209</v>
      </c>
      <c r="D35" s="16"/>
      <c r="E35" t="s">
        <v>1853</v>
      </c>
      <c r="H35" s="76">
        <v>0</v>
      </c>
      <c r="I35" t="s">
        <v>209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1619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209</v>
      </c>
      <c r="C37" t="s">
        <v>209</v>
      </c>
      <c r="D37" s="16"/>
      <c r="E37" t="s">
        <v>1853</v>
      </c>
      <c r="H37" s="76">
        <v>0</v>
      </c>
      <c r="I37" t="s">
        <v>209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1620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209</v>
      </c>
      <c r="C39" t="s">
        <v>209</v>
      </c>
      <c r="D39" s="16"/>
      <c r="E39" t="s">
        <v>1853</v>
      </c>
      <c r="H39" s="76">
        <v>0</v>
      </c>
      <c r="I39" t="s">
        <v>209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261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7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1849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11.54</v>
      </c>
      <c r="J11" s="18"/>
      <c r="K11" s="18"/>
      <c r="L11" s="75">
        <v>6.18</v>
      </c>
      <c r="M11" s="75">
        <v>1613894.38</v>
      </c>
      <c r="N11" s="7"/>
      <c r="O11" s="75">
        <v>1519.801275993</v>
      </c>
      <c r="P11" s="75">
        <v>100</v>
      </c>
      <c r="Q11" s="75">
        <v>0.26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205</v>
      </c>
      <c r="I12" s="78">
        <v>11.54</v>
      </c>
      <c r="L12" s="78">
        <v>6.18</v>
      </c>
      <c r="M12" s="78">
        <v>1613894.38</v>
      </c>
      <c r="O12" s="78">
        <v>1519.801275993</v>
      </c>
      <c r="P12" s="78">
        <v>100</v>
      </c>
      <c r="Q12" s="78">
        <v>0.26</v>
      </c>
    </row>
    <row r="13" spans="2:59">
      <c r="B13" s="77" t="s">
        <v>1727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209</v>
      </c>
      <c r="D14" t="s">
        <v>209</v>
      </c>
      <c r="F14" t="s">
        <v>1853</v>
      </c>
      <c r="I14" s="76">
        <v>0</v>
      </c>
      <c r="J14" t="s">
        <v>209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1728</v>
      </c>
      <c r="I15" s="78">
        <v>1.88</v>
      </c>
      <c r="L15" s="78">
        <v>1.73</v>
      </c>
      <c r="M15" s="78">
        <v>1964</v>
      </c>
      <c r="O15" s="78">
        <v>4.1745564560000004</v>
      </c>
      <c r="P15" s="78">
        <v>0.27</v>
      </c>
      <c r="Q15" s="78">
        <v>0</v>
      </c>
    </row>
    <row r="16" spans="2:59">
      <c r="B16" t="s">
        <v>1729</v>
      </c>
      <c r="C16" t="s">
        <v>1730</v>
      </c>
      <c r="D16" t="s">
        <v>1731</v>
      </c>
      <c r="E16" t="s">
        <v>552</v>
      </c>
      <c r="F16" t="s">
        <v>1732</v>
      </c>
      <c r="G16" t="s">
        <v>1637</v>
      </c>
      <c r="H16" t="s">
        <v>154</v>
      </c>
      <c r="I16" s="76">
        <v>0.61</v>
      </c>
      <c r="J16" t="s">
        <v>105</v>
      </c>
      <c r="K16" s="76">
        <v>4.95</v>
      </c>
      <c r="L16" s="76">
        <v>-0.01</v>
      </c>
      <c r="M16" s="76">
        <v>926</v>
      </c>
      <c r="N16" s="76">
        <v>169.86850000000001</v>
      </c>
      <c r="O16" s="76">
        <v>1.57298231</v>
      </c>
      <c r="P16" s="76">
        <v>0.1</v>
      </c>
      <c r="Q16" s="76">
        <v>0</v>
      </c>
    </row>
    <row r="17" spans="2:17">
      <c r="B17" t="s">
        <v>1733</v>
      </c>
      <c r="C17" t="s">
        <v>1730</v>
      </c>
      <c r="D17" t="s">
        <v>1734</v>
      </c>
      <c r="E17" t="s">
        <v>552</v>
      </c>
      <c r="F17" t="s">
        <v>1735</v>
      </c>
      <c r="G17" t="s">
        <v>1637</v>
      </c>
      <c r="H17" t="s">
        <v>154</v>
      </c>
      <c r="I17" s="76">
        <v>0.89</v>
      </c>
      <c r="J17" t="s">
        <v>105</v>
      </c>
      <c r="K17" s="76">
        <v>5.0999999999999996</v>
      </c>
      <c r="L17" s="76">
        <v>12.68</v>
      </c>
      <c r="M17" s="76">
        <v>108</v>
      </c>
      <c r="N17" s="76">
        <v>162.0547</v>
      </c>
      <c r="O17" s="76">
        <v>0.175019076</v>
      </c>
      <c r="P17" s="76">
        <v>0.01</v>
      </c>
      <c r="Q17" s="76">
        <v>0</v>
      </c>
    </row>
    <row r="18" spans="2:17">
      <c r="B18" t="s">
        <v>1736</v>
      </c>
      <c r="C18" t="s">
        <v>1730</v>
      </c>
      <c r="D18" t="s">
        <v>1737</v>
      </c>
      <c r="F18" t="s">
        <v>1853</v>
      </c>
      <c r="G18" t="s">
        <v>1738</v>
      </c>
      <c r="H18" t="s">
        <v>210</v>
      </c>
      <c r="I18" s="76">
        <v>2.77</v>
      </c>
      <c r="J18" t="s">
        <v>105</v>
      </c>
      <c r="K18" s="76">
        <v>4</v>
      </c>
      <c r="L18" s="76">
        <v>2.06</v>
      </c>
      <c r="M18" s="76">
        <v>930</v>
      </c>
      <c r="N18" s="76">
        <v>260.91989999999998</v>
      </c>
      <c r="O18" s="76">
        <v>2.42655507</v>
      </c>
      <c r="P18" s="76">
        <v>0.16</v>
      </c>
      <c r="Q18" s="76">
        <v>0</v>
      </c>
    </row>
    <row r="19" spans="2:17">
      <c r="B19" s="77" t="s">
        <v>1739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209</v>
      </c>
      <c r="D20" t="s">
        <v>209</v>
      </c>
      <c r="F20" t="s">
        <v>1853</v>
      </c>
      <c r="I20" s="76">
        <v>0</v>
      </c>
      <c r="J20" t="s">
        <v>209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1740</v>
      </c>
      <c r="I21" s="78">
        <v>11.57</v>
      </c>
      <c r="L21" s="78">
        <v>6.19</v>
      </c>
      <c r="M21" s="78">
        <v>1611930.38</v>
      </c>
      <c r="O21" s="78">
        <v>1515.6267195370001</v>
      </c>
      <c r="P21" s="78">
        <v>99.73</v>
      </c>
      <c r="Q21" s="78">
        <v>0.26</v>
      </c>
    </row>
    <row r="22" spans="2:17">
      <c r="B22" t="s">
        <v>1741</v>
      </c>
      <c r="C22" t="s">
        <v>1730</v>
      </c>
      <c r="D22" t="s">
        <v>1742</v>
      </c>
      <c r="E22" t="s">
        <v>1743</v>
      </c>
      <c r="F22" t="s">
        <v>557</v>
      </c>
      <c r="G22" t="s">
        <v>816</v>
      </c>
      <c r="H22" t="s">
        <v>153</v>
      </c>
      <c r="I22" s="76">
        <v>12.59</v>
      </c>
      <c r="J22" t="s">
        <v>105</v>
      </c>
      <c r="K22" s="76">
        <v>2.5499999999999998</v>
      </c>
      <c r="L22" s="76">
        <v>4.97</v>
      </c>
      <c r="M22" s="76">
        <v>51247.27</v>
      </c>
      <c r="N22" s="76">
        <v>109.92</v>
      </c>
      <c r="O22" s="76">
        <v>56.330999184</v>
      </c>
      <c r="P22" s="76">
        <v>3.71</v>
      </c>
      <c r="Q22" s="76">
        <v>0.01</v>
      </c>
    </row>
    <row r="23" spans="2:17">
      <c r="B23" t="s">
        <v>1744</v>
      </c>
      <c r="C23" t="s">
        <v>1730</v>
      </c>
      <c r="D23" t="s">
        <v>1745</v>
      </c>
      <c r="E23" t="s">
        <v>1743</v>
      </c>
      <c r="F23" t="s">
        <v>557</v>
      </c>
      <c r="G23" t="s">
        <v>1746</v>
      </c>
      <c r="H23" t="s">
        <v>153</v>
      </c>
      <c r="I23" s="76">
        <v>12.01</v>
      </c>
      <c r="J23" t="s">
        <v>105</v>
      </c>
      <c r="K23" s="76">
        <v>2.5499999999999998</v>
      </c>
      <c r="L23" s="76">
        <v>6.2</v>
      </c>
      <c r="M23" s="76">
        <v>82743.06</v>
      </c>
      <c r="N23" s="76">
        <v>94.8</v>
      </c>
      <c r="O23" s="76">
        <v>78.440420880000005</v>
      </c>
      <c r="P23" s="76">
        <v>5.16</v>
      </c>
      <c r="Q23" s="76">
        <v>0.01</v>
      </c>
    </row>
    <row r="24" spans="2:17">
      <c r="B24" t="s">
        <v>1747</v>
      </c>
      <c r="C24" t="s">
        <v>1730</v>
      </c>
      <c r="D24" t="s">
        <v>1748</v>
      </c>
      <c r="E24" t="s">
        <v>1743</v>
      </c>
      <c r="F24" t="s">
        <v>557</v>
      </c>
      <c r="G24" t="s">
        <v>1749</v>
      </c>
      <c r="H24" t="s">
        <v>153</v>
      </c>
      <c r="I24" s="76">
        <v>11.98</v>
      </c>
      <c r="J24" t="s">
        <v>105</v>
      </c>
      <c r="K24" s="76">
        <v>2.5499999999999998</v>
      </c>
      <c r="L24" s="76">
        <v>6.15</v>
      </c>
      <c r="M24" s="76">
        <v>71156.06</v>
      </c>
      <c r="N24" s="76">
        <v>95.64</v>
      </c>
      <c r="O24" s="76">
        <v>68.053655784</v>
      </c>
      <c r="P24" s="76">
        <v>4.4800000000000004</v>
      </c>
      <c r="Q24" s="76">
        <v>0.01</v>
      </c>
    </row>
    <row r="25" spans="2:17">
      <c r="B25" t="s">
        <v>1750</v>
      </c>
      <c r="C25" t="s">
        <v>1730</v>
      </c>
      <c r="D25" t="s">
        <v>1751</v>
      </c>
      <c r="E25" t="s">
        <v>1743</v>
      </c>
      <c r="F25" t="s">
        <v>557</v>
      </c>
      <c r="G25" t="s">
        <v>1752</v>
      </c>
      <c r="H25" t="s">
        <v>153</v>
      </c>
      <c r="I25" s="76">
        <v>12.02</v>
      </c>
      <c r="J25" t="s">
        <v>105</v>
      </c>
      <c r="K25" s="76">
        <v>2.5499999999999998</v>
      </c>
      <c r="L25" s="76">
        <v>6.11</v>
      </c>
      <c r="M25" s="76">
        <v>72107.960000000006</v>
      </c>
      <c r="N25" s="76">
        <v>95.92</v>
      </c>
      <c r="O25" s="76">
        <v>69.165955232000002</v>
      </c>
      <c r="P25" s="76">
        <v>4.55</v>
      </c>
      <c r="Q25" s="76">
        <v>0.01</v>
      </c>
    </row>
    <row r="26" spans="2:17">
      <c r="B26" t="s">
        <v>1753</v>
      </c>
      <c r="C26" t="s">
        <v>1730</v>
      </c>
      <c r="D26" t="s">
        <v>1754</v>
      </c>
      <c r="E26" t="s">
        <v>1743</v>
      </c>
      <c r="F26" t="s">
        <v>557</v>
      </c>
      <c r="G26" t="s">
        <v>1755</v>
      </c>
      <c r="H26" t="s">
        <v>153</v>
      </c>
      <c r="I26" s="76">
        <v>11.89</v>
      </c>
      <c r="J26" t="s">
        <v>105</v>
      </c>
      <c r="K26" s="76">
        <v>2.5499999999999998</v>
      </c>
      <c r="L26" s="76">
        <v>6.25</v>
      </c>
      <c r="M26" s="76">
        <v>77306.66</v>
      </c>
      <c r="N26" s="76">
        <v>94.24</v>
      </c>
      <c r="O26" s="76">
        <v>72.853796384000006</v>
      </c>
      <c r="P26" s="76">
        <v>4.79</v>
      </c>
      <c r="Q26" s="76">
        <v>0.01</v>
      </c>
    </row>
    <row r="27" spans="2:17">
      <c r="B27" t="s">
        <v>1756</v>
      </c>
      <c r="C27" t="s">
        <v>1730</v>
      </c>
      <c r="D27" t="s">
        <v>1757</v>
      </c>
      <c r="E27" t="s">
        <v>1743</v>
      </c>
      <c r="F27" t="s">
        <v>557</v>
      </c>
      <c r="G27" t="s">
        <v>1758</v>
      </c>
      <c r="H27" t="s">
        <v>153</v>
      </c>
      <c r="I27" s="76">
        <v>11.74</v>
      </c>
      <c r="J27" t="s">
        <v>105</v>
      </c>
      <c r="K27" s="76">
        <v>2.5499999999999998</v>
      </c>
      <c r="L27" s="76">
        <v>6.58</v>
      </c>
      <c r="M27" s="76">
        <v>72354.25</v>
      </c>
      <c r="N27" s="76">
        <v>91.26</v>
      </c>
      <c r="O27" s="76">
        <v>66.030488550000001</v>
      </c>
      <c r="P27" s="76">
        <v>4.34</v>
      </c>
      <c r="Q27" s="76">
        <v>0.01</v>
      </c>
    </row>
    <row r="28" spans="2:17">
      <c r="B28" t="s">
        <v>1759</v>
      </c>
      <c r="C28" t="s">
        <v>1730</v>
      </c>
      <c r="D28" t="s">
        <v>1760</v>
      </c>
      <c r="E28" t="s">
        <v>1743</v>
      </c>
      <c r="F28" t="s">
        <v>557</v>
      </c>
      <c r="G28" t="s">
        <v>1761</v>
      </c>
      <c r="H28" t="s">
        <v>153</v>
      </c>
      <c r="I28" s="76">
        <v>11.72</v>
      </c>
      <c r="J28" t="s">
        <v>105</v>
      </c>
      <c r="K28" s="76">
        <v>2.5499999999999998</v>
      </c>
      <c r="L28" s="76">
        <v>6.65</v>
      </c>
      <c r="M28" s="76">
        <v>64626.1</v>
      </c>
      <c r="N28" s="76">
        <v>90.32</v>
      </c>
      <c r="O28" s="76">
        <v>58.370293519999997</v>
      </c>
      <c r="P28" s="76">
        <v>3.84</v>
      </c>
      <c r="Q28" s="76">
        <v>0.01</v>
      </c>
    </row>
    <row r="29" spans="2:17">
      <c r="B29" t="s">
        <v>1762</v>
      </c>
      <c r="C29" t="s">
        <v>1730</v>
      </c>
      <c r="D29" t="s">
        <v>1763</v>
      </c>
      <c r="E29" t="s">
        <v>1743</v>
      </c>
      <c r="F29" t="s">
        <v>557</v>
      </c>
      <c r="G29" t="s">
        <v>1764</v>
      </c>
      <c r="H29" t="s">
        <v>153</v>
      </c>
      <c r="I29" s="76">
        <v>11.7</v>
      </c>
      <c r="J29" t="s">
        <v>105</v>
      </c>
      <c r="K29" s="76">
        <v>2.5499999999999998</v>
      </c>
      <c r="L29" s="76">
        <v>6.71</v>
      </c>
      <c r="M29" s="76">
        <v>69770.98</v>
      </c>
      <c r="N29" s="76">
        <v>89.53</v>
      </c>
      <c r="O29" s="76">
        <v>62.465958393999998</v>
      </c>
      <c r="P29" s="76">
        <v>4.1100000000000003</v>
      </c>
      <c r="Q29" s="76">
        <v>0.01</v>
      </c>
    </row>
    <row r="30" spans="2:17">
      <c r="B30" t="s">
        <v>1765</v>
      </c>
      <c r="C30" t="s">
        <v>1730</v>
      </c>
      <c r="D30" t="s">
        <v>1766</v>
      </c>
      <c r="E30" t="s">
        <v>1743</v>
      </c>
      <c r="F30" t="s">
        <v>557</v>
      </c>
      <c r="G30" t="s">
        <v>1767</v>
      </c>
      <c r="H30" t="s">
        <v>153</v>
      </c>
      <c r="I30" s="76">
        <v>11.48</v>
      </c>
      <c r="J30" t="s">
        <v>105</v>
      </c>
      <c r="K30" s="76">
        <v>2.5499999999999998</v>
      </c>
      <c r="L30" s="76">
        <v>7.13</v>
      </c>
      <c r="M30" s="76">
        <v>66741.59</v>
      </c>
      <c r="N30" s="76">
        <v>85.87</v>
      </c>
      <c r="O30" s="76">
        <v>57.311003333000002</v>
      </c>
      <c r="P30" s="76">
        <v>3.77</v>
      </c>
      <c r="Q30" s="76">
        <v>0.01</v>
      </c>
    </row>
    <row r="31" spans="2:17">
      <c r="B31" t="s">
        <v>1768</v>
      </c>
      <c r="C31" t="s">
        <v>1730</v>
      </c>
      <c r="D31" t="s">
        <v>1769</v>
      </c>
      <c r="E31" t="s">
        <v>1743</v>
      </c>
      <c r="F31" t="s">
        <v>557</v>
      </c>
      <c r="H31" t="s">
        <v>153</v>
      </c>
      <c r="I31" s="76">
        <v>0.25</v>
      </c>
      <c r="J31" t="s">
        <v>105</v>
      </c>
      <c r="K31" s="76">
        <v>2.35</v>
      </c>
      <c r="L31" s="76">
        <v>3.63</v>
      </c>
      <c r="M31" s="76">
        <v>-0.27</v>
      </c>
      <c r="N31" s="76">
        <v>100.09</v>
      </c>
      <c r="O31" s="76">
        <v>-2.7024299999999998E-4</v>
      </c>
      <c r="P31" s="76">
        <v>0</v>
      </c>
      <c r="Q31" s="76">
        <v>0</v>
      </c>
    </row>
    <row r="32" spans="2:17">
      <c r="B32" t="s">
        <v>1770</v>
      </c>
      <c r="C32" t="s">
        <v>1730</v>
      </c>
      <c r="D32" t="s">
        <v>1771</v>
      </c>
      <c r="E32" t="s">
        <v>1743</v>
      </c>
      <c r="F32" t="s">
        <v>557</v>
      </c>
      <c r="G32" t="s">
        <v>866</v>
      </c>
      <c r="H32" t="s">
        <v>153</v>
      </c>
      <c r="I32" s="76">
        <v>11.62</v>
      </c>
      <c r="J32" t="s">
        <v>105</v>
      </c>
      <c r="K32" s="76">
        <v>2.5499999999999998</v>
      </c>
      <c r="L32" s="76">
        <v>6.83</v>
      </c>
      <c r="M32" s="76">
        <v>63953.25</v>
      </c>
      <c r="N32" s="76">
        <v>88.61</v>
      </c>
      <c r="O32" s="76">
        <v>56.668974824999999</v>
      </c>
      <c r="P32" s="76">
        <v>3.73</v>
      </c>
      <c r="Q32" s="76">
        <v>0.01</v>
      </c>
    </row>
    <row r="33" spans="2:17">
      <c r="B33" t="s">
        <v>1772</v>
      </c>
      <c r="C33" t="s">
        <v>1730</v>
      </c>
      <c r="D33" t="s">
        <v>1773</v>
      </c>
      <c r="E33" t="s">
        <v>1743</v>
      </c>
      <c r="F33" t="s">
        <v>557</v>
      </c>
      <c r="G33" t="s">
        <v>1774</v>
      </c>
      <c r="H33" t="s">
        <v>153</v>
      </c>
      <c r="I33" s="76">
        <v>11.84</v>
      </c>
      <c r="J33" t="s">
        <v>105</v>
      </c>
      <c r="K33" s="76">
        <v>2.5499999999999998</v>
      </c>
      <c r="L33" s="76">
        <v>6.47</v>
      </c>
      <c r="M33" s="76">
        <v>77902.81</v>
      </c>
      <c r="N33" s="76">
        <v>91.9</v>
      </c>
      <c r="O33" s="76">
        <v>71.592682389999993</v>
      </c>
      <c r="P33" s="76">
        <v>4.71</v>
      </c>
      <c r="Q33" s="76">
        <v>0.01</v>
      </c>
    </row>
    <row r="34" spans="2:17">
      <c r="B34" t="s">
        <v>1775</v>
      </c>
      <c r="C34" t="s">
        <v>1730</v>
      </c>
      <c r="D34" t="s">
        <v>1776</v>
      </c>
      <c r="E34" t="s">
        <v>1743</v>
      </c>
      <c r="F34" t="s">
        <v>557</v>
      </c>
      <c r="G34" t="s">
        <v>1777</v>
      </c>
      <c r="H34" t="s">
        <v>153</v>
      </c>
      <c r="I34" s="76">
        <v>0.25</v>
      </c>
      <c r="J34" t="s">
        <v>105</v>
      </c>
      <c r="K34" s="76">
        <v>2.35</v>
      </c>
      <c r="L34" s="76">
        <v>2.37</v>
      </c>
      <c r="M34" s="76">
        <v>1829.8</v>
      </c>
      <c r="N34" s="76">
        <v>100.05</v>
      </c>
      <c r="O34" s="76">
        <v>1.8307149</v>
      </c>
      <c r="P34" s="76">
        <v>0.12</v>
      </c>
      <c r="Q34" s="76">
        <v>0</v>
      </c>
    </row>
    <row r="35" spans="2:17">
      <c r="B35" t="s">
        <v>1778</v>
      </c>
      <c r="C35" t="s">
        <v>1730</v>
      </c>
      <c r="D35" t="s">
        <v>1779</v>
      </c>
      <c r="E35" t="s">
        <v>1743</v>
      </c>
      <c r="F35" t="s">
        <v>557</v>
      </c>
      <c r="G35" t="s">
        <v>1780</v>
      </c>
      <c r="H35" t="s">
        <v>153</v>
      </c>
      <c r="I35" s="76">
        <v>11.7</v>
      </c>
      <c r="J35" t="s">
        <v>105</v>
      </c>
      <c r="K35" s="76">
        <v>2.5499999999999998</v>
      </c>
      <c r="L35" s="76">
        <v>6.64</v>
      </c>
      <c r="M35" s="76">
        <v>51342.27</v>
      </c>
      <c r="N35" s="76">
        <v>90.56</v>
      </c>
      <c r="O35" s="76">
        <v>46.495559712000002</v>
      </c>
      <c r="P35" s="76">
        <v>3.06</v>
      </c>
      <c r="Q35" s="76">
        <v>0.01</v>
      </c>
    </row>
    <row r="36" spans="2:17">
      <c r="B36" t="s">
        <v>1781</v>
      </c>
      <c r="C36" t="s">
        <v>1730</v>
      </c>
      <c r="D36" t="s">
        <v>1782</v>
      </c>
      <c r="E36" t="s">
        <v>1743</v>
      </c>
      <c r="F36" t="s">
        <v>557</v>
      </c>
      <c r="G36" t="s">
        <v>1783</v>
      </c>
      <c r="H36" t="s">
        <v>153</v>
      </c>
      <c r="I36" s="76">
        <v>11.75</v>
      </c>
      <c r="J36" t="s">
        <v>105</v>
      </c>
      <c r="K36" s="76">
        <v>2.5499999999999998</v>
      </c>
      <c r="L36" s="76">
        <v>6.6</v>
      </c>
      <c r="M36" s="76">
        <v>42657.79</v>
      </c>
      <c r="N36" s="76">
        <v>90.84</v>
      </c>
      <c r="O36" s="76">
        <v>38.750336435999998</v>
      </c>
      <c r="P36" s="76">
        <v>2.5499999999999998</v>
      </c>
      <c r="Q36" s="76">
        <v>0.01</v>
      </c>
    </row>
    <row r="37" spans="2:17">
      <c r="B37" t="s">
        <v>1784</v>
      </c>
      <c r="C37" t="s">
        <v>1730</v>
      </c>
      <c r="D37" t="s">
        <v>1785</v>
      </c>
      <c r="E37" t="s">
        <v>1743</v>
      </c>
      <c r="F37" t="s">
        <v>557</v>
      </c>
      <c r="G37" t="s">
        <v>772</v>
      </c>
      <c r="H37" t="s">
        <v>153</v>
      </c>
      <c r="I37" s="76">
        <v>11.69</v>
      </c>
      <c r="J37" t="s">
        <v>105</v>
      </c>
      <c r="K37" s="76">
        <v>2.5499999999999998</v>
      </c>
      <c r="L37" s="76">
        <v>6.76</v>
      </c>
      <c r="M37" s="76">
        <v>50508.11</v>
      </c>
      <c r="N37" s="76">
        <v>89.09</v>
      </c>
      <c r="O37" s="76">
        <v>44.997675199</v>
      </c>
      <c r="P37" s="76">
        <v>2.96</v>
      </c>
      <c r="Q37" s="76">
        <v>0.01</v>
      </c>
    </row>
    <row r="38" spans="2:17">
      <c r="B38" t="s">
        <v>1786</v>
      </c>
      <c r="C38" t="s">
        <v>1730</v>
      </c>
      <c r="D38" t="s">
        <v>1787</v>
      </c>
      <c r="E38" t="s">
        <v>1743</v>
      </c>
      <c r="F38" t="s">
        <v>557</v>
      </c>
      <c r="G38" t="s">
        <v>1788</v>
      </c>
      <c r="H38" t="s">
        <v>153</v>
      </c>
      <c r="I38" s="76">
        <v>11.79</v>
      </c>
      <c r="J38" t="s">
        <v>105</v>
      </c>
      <c r="K38" s="76">
        <v>2.5499999999999998</v>
      </c>
      <c r="L38" s="76">
        <v>6.46</v>
      </c>
      <c r="M38" s="76">
        <v>50355.32</v>
      </c>
      <c r="N38" s="76">
        <v>92.4</v>
      </c>
      <c r="O38" s="76">
        <v>46.528315679999999</v>
      </c>
      <c r="P38" s="76">
        <v>3.06</v>
      </c>
      <c r="Q38" s="76">
        <v>0.01</v>
      </c>
    </row>
    <row r="39" spans="2:17">
      <c r="B39" t="s">
        <v>1789</v>
      </c>
      <c r="C39" t="s">
        <v>1730</v>
      </c>
      <c r="D39" t="s">
        <v>1790</v>
      </c>
      <c r="E39" t="s">
        <v>1743</v>
      </c>
      <c r="F39" t="s">
        <v>557</v>
      </c>
      <c r="G39" t="s">
        <v>1791</v>
      </c>
      <c r="H39" t="s">
        <v>153</v>
      </c>
      <c r="I39" s="76">
        <v>11.84</v>
      </c>
      <c r="J39" t="s">
        <v>105</v>
      </c>
      <c r="K39" s="76">
        <v>2.5499999999999998</v>
      </c>
      <c r="L39" s="76">
        <v>6.45</v>
      </c>
      <c r="M39" s="76">
        <v>47525.07</v>
      </c>
      <c r="N39" s="76">
        <v>92.37</v>
      </c>
      <c r="O39" s="76">
        <v>43.898907158999997</v>
      </c>
      <c r="P39" s="76">
        <v>2.89</v>
      </c>
      <c r="Q39" s="76">
        <v>0.01</v>
      </c>
    </row>
    <row r="40" spans="2:17">
      <c r="B40" t="s">
        <v>1792</v>
      </c>
      <c r="C40" t="s">
        <v>1730</v>
      </c>
      <c r="D40" t="s">
        <v>1793</v>
      </c>
      <c r="E40" t="s">
        <v>1743</v>
      </c>
      <c r="F40" t="s">
        <v>557</v>
      </c>
      <c r="G40" t="s">
        <v>1794</v>
      </c>
      <c r="H40" t="s">
        <v>153</v>
      </c>
      <c r="I40" s="76">
        <v>11.77</v>
      </c>
      <c r="J40" t="s">
        <v>105</v>
      </c>
      <c r="K40" s="76">
        <v>2.5499999999999998</v>
      </c>
      <c r="L40" s="76">
        <v>6.62</v>
      </c>
      <c r="M40" s="76">
        <v>50719.98</v>
      </c>
      <c r="N40" s="76">
        <v>90.53</v>
      </c>
      <c r="O40" s="76">
        <v>45.916797893999998</v>
      </c>
      <c r="P40" s="76">
        <v>3.02</v>
      </c>
      <c r="Q40" s="76">
        <v>0.01</v>
      </c>
    </row>
    <row r="41" spans="2:17">
      <c r="B41" t="s">
        <v>1795</v>
      </c>
      <c r="C41" t="s">
        <v>1730</v>
      </c>
      <c r="D41" t="s">
        <v>1796</v>
      </c>
      <c r="E41" t="s">
        <v>1743</v>
      </c>
      <c r="F41" t="s">
        <v>557</v>
      </c>
      <c r="G41" t="s">
        <v>1797</v>
      </c>
      <c r="H41" t="s">
        <v>153</v>
      </c>
      <c r="I41" s="76">
        <v>11.71</v>
      </c>
      <c r="J41" t="s">
        <v>105</v>
      </c>
      <c r="K41" s="76">
        <v>2.5499999999999998</v>
      </c>
      <c r="L41" s="76">
        <v>6.62</v>
      </c>
      <c r="M41" s="76">
        <v>47310</v>
      </c>
      <c r="N41" s="76">
        <v>90.85</v>
      </c>
      <c r="O41" s="76">
        <v>42.981135000000002</v>
      </c>
      <c r="P41" s="76">
        <v>2.83</v>
      </c>
      <c r="Q41" s="76">
        <v>0.01</v>
      </c>
    </row>
    <row r="42" spans="2:17">
      <c r="B42" t="s">
        <v>1798</v>
      </c>
      <c r="C42" t="s">
        <v>1730</v>
      </c>
      <c r="D42" t="s">
        <v>1799</v>
      </c>
      <c r="E42" t="s">
        <v>1743</v>
      </c>
      <c r="F42" t="s">
        <v>557</v>
      </c>
      <c r="G42" t="s">
        <v>1800</v>
      </c>
      <c r="H42" t="s">
        <v>153</v>
      </c>
      <c r="I42" s="76">
        <v>11.79</v>
      </c>
      <c r="J42" t="s">
        <v>105</v>
      </c>
      <c r="K42" s="76">
        <v>2.5499999999999998</v>
      </c>
      <c r="L42" s="76">
        <v>6.54</v>
      </c>
      <c r="M42" s="76">
        <v>53734</v>
      </c>
      <c r="N42" s="76">
        <v>91.44</v>
      </c>
      <c r="O42" s="76">
        <v>49.134369599999999</v>
      </c>
      <c r="P42" s="76">
        <v>3.23</v>
      </c>
      <c r="Q42" s="76">
        <v>0.01</v>
      </c>
    </row>
    <row r="43" spans="2:17">
      <c r="B43" t="s">
        <v>1801</v>
      </c>
      <c r="C43" t="s">
        <v>1730</v>
      </c>
      <c r="D43" t="s">
        <v>1802</v>
      </c>
      <c r="E43" t="s">
        <v>1743</v>
      </c>
      <c r="F43" t="s">
        <v>557</v>
      </c>
      <c r="G43" t="s">
        <v>490</v>
      </c>
      <c r="H43" t="s">
        <v>153</v>
      </c>
      <c r="I43" s="76">
        <v>12.29</v>
      </c>
      <c r="J43" t="s">
        <v>105</v>
      </c>
      <c r="K43" s="76">
        <v>2.5499999999999998</v>
      </c>
      <c r="L43" s="76">
        <v>5.71</v>
      </c>
      <c r="M43" s="76">
        <v>35945</v>
      </c>
      <c r="N43" s="76">
        <v>100.25</v>
      </c>
      <c r="O43" s="76">
        <v>36.034862500000003</v>
      </c>
      <c r="P43" s="76">
        <v>2.37</v>
      </c>
      <c r="Q43" s="76">
        <v>0.01</v>
      </c>
    </row>
    <row r="44" spans="2:17">
      <c r="B44" t="s">
        <v>1803</v>
      </c>
      <c r="C44" t="s">
        <v>1730</v>
      </c>
      <c r="D44" t="s">
        <v>1804</v>
      </c>
      <c r="E44" t="s">
        <v>1743</v>
      </c>
      <c r="F44" t="s">
        <v>557</v>
      </c>
      <c r="G44" t="s">
        <v>1805</v>
      </c>
      <c r="H44" t="s">
        <v>153</v>
      </c>
      <c r="I44" s="76">
        <v>12.21</v>
      </c>
      <c r="J44" t="s">
        <v>105</v>
      </c>
      <c r="K44" s="76">
        <v>1.83</v>
      </c>
      <c r="L44" s="76">
        <v>5.7</v>
      </c>
      <c r="M44" s="76">
        <v>48727.45</v>
      </c>
      <c r="N44" s="76">
        <v>100.75</v>
      </c>
      <c r="O44" s="76">
        <v>49.092905875</v>
      </c>
      <c r="P44" s="76">
        <v>3.23</v>
      </c>
      <c r="Q44" s="76">
        <v>0.01</v>
      </c>
    </row>
    <row r="45" spans="2:17">
      <c r="B45" t="s">
        <v>1806</v>
      </c>
      <c r="C45" t="s">
        <v>1730</v>
      </c>
      <c r="D45" t="s">
        <v>1807</v>
      </c>
      <c r="E45" t="s">
        <v>1743</v>
      </c>
      <c r="F45" t="s">
        <v>557</v>
      </c>
      <c r="G45" t="s">
        <v>1808</v>
      </c>
      <c r="H45" t="s">
        <v>153</v>
      </c>
      <c r="I45" s="76">
        <v>12.2</v>
      </c>
      <c r="J45" t="s">
        <v>105</v>
      </c>
      <c r="K45" s="76">
        <v>2.5499999999999998</v>
      </c>
      <c r="L45" s="76">
        <v>5.81</v>
      </c>
      <c r="M45" s="76">
        <v>68886.89</v>
      </c>
      <c r="N45" s="76">
        <v>99.27</v>
      </c>
      <c r="O45" s="76">
        <v>68.384015703000003</v>
      </c>
      <c r="P45" s="76">
        <v>4.5</v>
      </c>
      <c r="Q45" s="76">
        <v>0.01</v>
      </c>
    </row>
    <row r="46" spans="2:17">
      <c r="B46" t="s">
        <v>1809</v>
      </c>
      <c r="C46" t="s">
        <v>1730</v>
      </c>
      <c r="D46" t="s">
        <v>1810</v>
      </c>
      <c r="E46" t="s">
        <v>1743</v>
      </c>
      <c r="F46" t="s">
        <v>557</v>
      </c>
      <c r="G46" t="s">
        <v>1811</v>
      </c>
      <c r="H46" t="s">
        <v>153</v>
      </c>
      <c r="I46" s="76">
        <v>12</v>
      </c>
      <c r="J46" t="s">
        <v>105</v>
      </c>
      <c r="K46" s="76">
        <v>2.5499999999999998</v>
      </c>
      <c r="L46" s="76">
        <v>6.04</v>
      </c>
      <c r="M46" s="76">
        <v>73330.94</v>
      </c>
      <c r="N46" s="76">
        <v>96.52</v>
      </c>
      <c r="O46" s="76">
        <v>70.779023288000005</v>
      </c>
      <c r="P46" s="76">
        <v>4.66</v>
      </c>
      <c r="Q46" s="76">
        <v>0.01</v>
      </c>
    </row>
    <row r="47" spans="2:17">
      <c r="B47" t="s">
        <v>1812</v>
      </c>
      <c r="C47" t="s">
        <v>1730</v>
      </c>
      <c r="D47" t="s">
        <v>1813</v>
      </c>
      <c r="E47" t="s">
        <v>1743</v>
      </c>
      <c r="F47" t="s">
        <v>557</v>
      </c>
      <c r="G47" t="s">
        <v>1661</v>
      </c>
      <c r="H47" t="s">
        <v>153</v>
      </c>
      <c r="I47" s="76">
        <v>12</v>
      </c>
      <c r="J47" t="s">
        <v>105</v>
      </c>
      <c r="K47" s="76">
        <v>2.5499999999999998</v>
      </c>
      <c r="L47" s="76">
        <v>6.1</v>
      </c>
      <c r="M47" s="76">
        <v>66707.649999999994</v>
      </c>
      <c r="N47" s="76">
        <v>96.25</v>
      </c>
      <c r="O47" s="76">
        <v>64.206113125000002</v>
      </c>
      <c r="P47" s="76">
        <v>4.22</v>
      </c>
      <c r="Q47" s="76">
        <v>0.01</v>
      </c>
    </row>
    <row r="48" spans="2:17">
      <c r="B48" t="s">
        <v>1814</v>
      </c>
      <c r="C48" t="s">
        <v>1730</v>
      </c>
      <c r="D48" t="s">
        <v>1815</v>
      </c>
      <c r="E48" t="s">
        <v>1743</v>
      </c>
      <c r="F48" t="s">
        <v>557</v>
      </c>
      <c r="G48" t="s">
        <v>1816</v>
      </c>
      <c r="H48" t="s">
        <v>153</v>
      </c>
      <c r="I48" s="76">
        <v>11.99</v>
      </c>
      <c r="J48" t="s">
        <v>105</v>
      </c>
      <c r="K48" s="76">
        <v>2.5499999999999998</v>
      </c>
      <c r="L48" s="76">
        <v>6.16</v>
      </c>
      <c r="M48" s="76">
        <v>81202.83</v>
      </c>
      <c r="N48" s="76">
        <v>95.37</v>
      </c>
      <c r="O48" s="76">
        <v>77.443138970999996</v>
      </c>
      <c r="P48" s="76">
        <v>5.0999999999999996</v>
      </c>
      <c r="Q48" s="76">
        <v>0.01</v>
      </c>
    </row>
    <row r="49" spans="2:17">
      <c r="B49" t="s">
        <v>1817</v>
      </c>
      <c r="C49" t="s">
        <v>1730</v>
      </c>
      <c r="D49" t="s">
        <v>1818</v>
      </c>
      <c r="E49" t="s">
        <v>1743</v>
      </c>
      <c r="F49" t="s">
        <v>557</v>
      </c>
      <c r="H49" t="s">
        <v>153</v>
      </c>
      <c r="I49" s="76">
        <v>0.25</v>
      </c>
      <c r="J49" t="s">
        <v>105</v>
      </c>
      <c r="K49" s="76">
        <v>2.35</v>
      </c>
      <c r="L49" s="76">
        <v>2.93</v>
      </c>
      <c r="M49" s="76">
        <v>-0.05</v>
      </c>
      <c r="N49" s="76">
        <v>100.08</v>
      </c>
      <c r="O49" s="76">
        <v>-5.0040000000000002E-5</v>
      </c>
      <c r="P49" s="76">
        <v>0</v>
      </c>
      <c r="Q49" s="76">
        <v>0</v>
      </c>
    </row>
    <row r="50" spans="2:17">
      <c r="B50" t="s">
        <v>1819</v>
      </c>
      <c r="C50" t="s">
        <v>1730</v>
      </c>
      <c r="D50" t="s">
        <v>1820</v>
      </c>
      <c r="E50" t="s">
        <v>1743</v>
      </c>
      <c r="F50" t="s">
        <v>557</v>
      </c>
      <c r="G50" t="s">
        <v>1821</v>
      </c>
      <c r="H50" t="s">
        <v>153</v>
      </c>
      <c r="I50" s="76">
        <v>0.25</v>
      </c>
      <c r="J50" t="s">
        <v>105</v>
      </c>
      <c r="K50" s="76">
        <v>2.35</v>
      </c>
      <c r="L50" s="76">
        <v>2.5499999999999998</v>
      </c>
      <c r="M50" s="76">
        <v>19579.61</v>
      </c>
      <c r="N50" s="76">
        <v>99.88</v>
      </c>
      <c r="O50" s="76">
        <v>19.556114468000001</v>
      </c>
      <c r="P50" s="76">
        <v>1.29</v>
      </c>
      <c r="Q50" s="76">
        <v>0</v>
      </c>
    </row>
    <row r="51" spans="2:17">
      <c r="B51" t="s">
        <v>1822</v>
      </c>
      <c r="C51" t="s">
        <v>1730</v>
      </c>
      <c r="D51" t="s">
        <v>1823</v>
      </c>
      <c r="E51" t="s">
        <v>1743</v>
      </c>
      <c r="F51" t="s">
        <v>557</v>
      </c>
      <c r="G51" t="s">
        <v>1811</v>
      </c>
      <c r="H51" t="s">
        <v>153</v>
      </c>
      <c r="I51" s="76">
        <v>0.25</v>
      </c>
      <c r="J51" t="s">
        <v>105</v>
      </c>
      <c r="K51" s="76">
        <v>2.35</v>
      </c>
      <c r="L51" s="76">
        <v>2.3199999999999998</v>
      </c>
      <c r="M51" s="76">
        <v>0.22</v>
      </c>
      <c r="N51" s="76">
        <v>99.93</v>
      </c>
      <c r="O51" s="76">
        <v>2.19846E-4</v>
      </c>
      <c r="P51" s="76">
        <v>0</v>
      </c>
      <c r="Q51" s="76">
        <v>0</v>
      </c>
    </row>
    <row r="52" spans="2:17">
      <c r="B52" t="s">
        <v>1824</v>
      </c>
      <c r="C52" t="s">
        <v>1730</v>
      </c>
      <c r="D52" t="s">
        <v>1825</v>
      </c>
      <c r="E52" t="s">
        <v>1743</v>
      </c>
      <c r="F52" t="s">
        <v>557</v>
      </c>
      <c r="G52" t="s">
        <v>1661</v>
      </c>
      <c r="H52" t="s">
        <v>153</v>
      </c>
      <c r="I52" s="76">
        <v>0.25</v>
      </c>
      <c r="J52" t="s">
        <v>105</v>
      </c>
      <c r="K52" s="76">
        <v>2.35</v>
      </c>
      <c r="L52" s="76">
        <v>2.8</v>
      </c>
      <c r="M52" s="76">
        <v>19419.28</v>
      </c>
      <c r="N52" s="76">
        <v>100.16</v>
      </c>
      <c r="O52" s="76">
        <v>19.450350847999999</v>
      </c>
      <c r="P52" s="76">
        <v>1.28</v>
      </c>
      <c r="Q52" s="76">
        <v>0</v>
      </c>
    </row>
    <row r="53" spans="2:17">
      <c r="B53" t="s">
        <v>1826</v>
      </c>
      <c r="C53" t="s">
        <v>1730</v>
      </c>
      <c r="D53" t="s">
        <v>1827</v>
      </c>
      <c r="E53" t="s">
        <v>1743</v>
      </c>
      <c r="F53" t="s">
        <v>557</v>
      </c>
      <c r="G53" t="s">
        <v>1816</v>
      </c>
      <c r="H53" t="s">
        <v>153</v>
      </c>
      <c r="I53" s="76">
        <v>0.25</v>
      </c>
      <c r="J53" t="s">
        <v>105</v>
      </c>
      <c r="K53" s="76">
        <v>2.35</v>
      </c>
      <c r="L53" s="76">
        <v>2.92</v>
      </c>
      <c r="M53" s="76">
        <v>3800.2</v>
      </c>
      <c r="N53" s="76">
        <v>100.1</v>
      </c>
      <c r="O53" s="76">
        <v>3.8040001999999999</v>
      </c>
      <c r="P53" s="76">
        <v>0.25</v>
      </c>
      <c r="Q53" s="76">
        <v>0</v>
      </c>
    </row>
    <row r="54" spans="2:17">
      <c r="B54" t="s">
        <v>1828</v>
      </c>
      <c r="C54" t="s">
        <v>1730</v>
      </c>
      <c r="D54" t="s">
        <v>1829</v>
      </c>
      <c r="E54" t="s">
        <v>1743</v>
      </c>
      <c r="F54" t="s">
        <v>557</v>
      </c>
      <c r="G54" t="s">
        <v>1821</v>
      </c>
      <c r="H54" t="s">
        <v>153</v>
      </c>
      <c r="I54" s="76">
        <v>12.37</v>
      </c>
      <c r="J54" t="s">
        <v>105</v>
      </c>
      <c r="K54" s="76">
        <v>2.5499999999999998</v>
      </c>
      <c r="L54" s="76">
        <v>5.54</v>
      </c>
      <c r="M54" s="76">
        <v>28438.3</v>
      </c>
      <c r="N54" s="76">
        <v>102.18</v>
      </c>
      <c r="O54" s="76">
        <v>29.058254940000001</v>
      </c>
      <c r="P54" s="76">
        <v>1.91</v>
      </c>
      <c r="Q54" s="76">
        <v>0</v>
      </c>
    </row>
    <row r="55" spans="2:17">
      <c r="B55" s="77" t="s">
        <v>1830</v>
      </c>
      <c r="I55" s="78">
        <v>0</v>
      </c>
      <c r="L55" s="78">
        <v>0</v>
      </c>
      <c r="M55" s="78">
        <v>0</v>
      </c>
      <c r="O55" s="78">
        <v>0</v>
      </c>
      <c r="P55" s="78">
        <v>0</v>
      </c>
      <c r="Q55" s="78">
        <v>0</v>
      </c>
    </row>
    <row r="56" spans="2:17">
      <c r="B56" t="s">
        <v>209</v>
      </c>
      <c r="D56" t="s">
        <v>209</v>
      </c>
      <c r="F56" t="s">
        <v>1853</v>
      </c>
      <c r="I56" s="76">
        <v>0</v>
      </c>
      <c r="J56" t="s">
        <v>209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</row>
    <row r="57" spans="2:17">
      <c r="B57" s="77" t="s">
        <v>1831</v>
      </c>
      <c r="I57" s="78">
        <v>0</v>
      </c>
      <c r="L57" s="78">
        <v>0</v>
      </c>
      <c r="M57" s="78">
        <v>0</v>
      </c>
      <c r="O57" s="78">
        <v>0</v>
      </c>
      <c r="P57" s="78">
        <v>0</v>
      </c>
      <c r="Q57" s="78">
        <v>0</v>
      </c>
    </row>
    <row r="58" spans="2:17">
      <c r="B58" s="77" t="s">
        <v>1832</v>
      </c>
      <c r="I58" s="78">
        <v>0</v>
      </c>
      <c r="L58" s="78">
        <v>0</v>
      </c>
      <c r="M58" s="78">
        <v>0</v>
      </c>
      <c r="O58" s="78">
        <v>0</v>
      </c>
      <c r="P58" s="78">
        <v>0</v>
      </c>
      <c r="Q58" s="78">
        <v>0</v>
      </c>
    </row>
    <row r="59" spans="2:17">
      <c r="B59" t="s">
        <v>209</v>
      </c>
      <c r="D59" t="s">
        <v>209</v>
      </c>
      <c r="F59" t="s">
        <v>1853</v>
      </c>
      <c r="I59" s="76">
        <v>0</v>
      </c>
      <c r="J59" t="s">
        <v>209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</row>
    <row r="60" spans="2:17">
      <c r="B60" s="77" t="s">
        <v>1833</v>
      </c>
      <c r="I60" s="78">
        <v>0</v>
      </c>
      <c r="L60" s="78">
        <v>0</v>
      </c>
      <c r="M60" s="78">
        <v>0</v>
      </c>
      <c r="O60" s="78">
        <v>0</v>
      </c>
      <c r="P60" s="78">
        <v>0</v>
      </c>
      <c r="Q60" s="78">
        <v>0</v>
      </c>
    </row>
    <row r="61" spans="2:17">
      <c r="B61" t="s">
        <v>209</v>
      </c>
      <c r="D61" t="s">
        <v>209</v>
      </c>
      <c r="F61" t="s">
        <v>1853</v>
      </c>
      <c r="I61" s="76">
        <v>0</v>
      </c>
      <c r="J61" t="s">
        <v>209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</row>
    <row r="62" spans="2:17">
      <c r="B62" s="77" t="s">
        <v>1834</v>
      </c>
      <c r="I62" s="78">
        <v>0</v>
      </c>
      <c r="L62" s="78">
        <v>0</v>
      </c>
      <c r="M62" s="78">
        <v>0</v>
      </c>
      <c r="O62" s="78">
        <v>0</v>
      </c>
      <c r="P62" s="78">
        <v>0</v>
      </c>
      <c r="Q62" s="78">
        <v>0</v>
      </c>
    </row>
    <row r="63" spans="2:17">
      <c r="B63" t="s">
        <v>209</v>
      </c>
      <c r="D63" t="s">
        <v>209</v>
      </c>
      <c r="F63" t="s">
        <v>1853</v>
      </c>
      <c r="I63" s="76">
        <v>0</v>
      </c>
      <c r="J63" t="s">
        <v>209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</row>
    <row r="64" spans="2:17">
      <c r="B64" s="77" t="s">
        <v>1835</v>
      </c>
      <c r="I64" s="78">
        <v>0</v>
      </c>
      <c r="L64" s="78">
        <v>0</v>
      </c>
      <c r="M64" s="78">
        <v>0</v>
      </c>
      <c r="O64" s="78">
        <v>0</v>
      </c>
      <c r="P64" s="78">
        <v>0</v>
      </c>
      <c r="Q64" s="78">
        <v>0</v>
      </c>
    </row>
    <row r="65" spans="2:17">
      <c r="B65" t="s">
        <v>209</v>
      </c>
      <c r="D65" t="s">
        <v>209</v>
      </c>
      <c r="F65" t="s">
        <v>1853</v>
      </c>
      <c r="I65" s="76">
        <v>0</v>
      </c>
      <c r="J65" t="s">
        <v>209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</row>
    <row r="66" spans="2:17">
      <c r="B66" s="77" t="s">
        <v>259</v>
      </c>
      <c r="I66" s="78">
        <v>0</v>
      </c>
      <c r="L66" s="78">
        <v>0</v>
      </c>
      <c r="M66" s="78">
        <v>0</v>
      </c>
      <c r="O66" s="78">
        <v>0</v>
      </c>
      <c r="P66" s="78">
        <v>0</v>
      </c>
      <c r="Q66" s="78">
        <v>0</v>
      </c>
    </row>
    <row r="67" spans="2:17">
      <c r="B67" s="77" t="s">
        <v>1836</v>
      </c>
      <c r="I67" s="78">
        <v>0</v>
      </c>
      <c r="L67" s="78">
        <v>0</v>
      </c>
      <c r="M67" s="78">
        <v>0</v>
      </c>
      <c r="O67" s="78">
        <v>0</v>
      </c>
      <c r="P67" s="78">
        <v>0</v>
      </c>
      <c r="Q67" s="78">
        <v>0</v>
      </c>
    </row>
    <row r="68" spans="2:17">
      <c r="B68" t="s">
        <v>209</v>
      </c>
      <c r="D68" t="s">
        <v>209</v>
      </c>
      <c r="F68" t="s">
        <v>1853</v>
      </c>
      <c r="I68" s="76">
        <v>0</v>
      </c>
      <c r="J68" t="s">
        <v>209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</row>
    <row r="69" spans="2:17">
      <c r="B69" s="77" t="s">
        <v>1739</v>
      </c>
      <c r="I69" s="78">
        <v>0</v>
      </c>
      <c r="L69" s="78">
        <v>0</v>
      </c>
      <c r="M69" s="78">
        <v>0</v>
      </c>
      <c r="O69" s="78">
        <v>0</v>
      </c>
      <c r="P69" s="78">
        <v>0</v>
      </c>
      <c r="Q69" s="78">
        <v>0</v>
      </c>
    </row>
    <row r="70" spans="2:17">
      <c r="B70" t="s">
        <v>209</v>
      </c>
      <c r="D70" t="s">
        <v>209</v>
      </c>
      <c r="F70" t="s">
        <v>1853</v>
      </c>
      <c r="I70" s="76">
        <v>0</v>
      </c>
      <c r="J70" t="s">
        <v>209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</row>
    <row r="71" spans="2:17">
      <c r="B71" s="77" t="s">
        <v>1740</v>
      </c>
      <c r="I71" s="78">
        <v>0</v>
      </c>
      <c r="L71" s="78">
        <v>0</v>
      </c>
      <c r="M71" s="78">
        <v>0</v>
      </c>
      <c r="O71" s="78">
        <v>0</v>
      </c>
      <c r="P71" s="78">
        <v>0</v>
      </c>
      <c r="Q71" s="78">
        <v>0</v>
      </c>
    </row>
    <row r="72" spans="2:17">
      <c r="B72" t="s">
        <v>209</v>
      </c>
      <c r="D72" t="s">
        <v>209</v>
      </c>
      <c r="F72" t="s">
        <v>1853</v>
      </c>
      <c r="I72" s="76">
        <v>0</v>
      </c>
      <c r="J72" t="s">
        <v>209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</row>
    <row r="73" spans="2:17">
      <c r="B73" s="77" t="s">
        <v>1835</v>
      </c>
      <c r="I73" s="78">
        <v>0</v>
      </c>
      <c r="L73" s="78">
        <v>0</v>
      </c>
      <c r="M73" s="78">
        <v>0</v>
      </c>
      <c r="O73" s="78">
        <v>0</v>
      </c>
      <c r="P73" s="78">
        <v>0</v>
      </c>
      <c r="Q73" s="78">
        <v>0</v>
      </c>
    </row>
    <row r="74" spans="2:17">
      <c r="B74" t="s">
        <v>209</v>
      </c>
      <c r="D74" t="s">
        <v>209</v>
      </c>
      <c r="F74" t="s">
        <v>1853</v>
      </c>
      <c r="I74" s="76">
        <v>0</v>
      </c>
      <c r="J74" t="s">
        <v>209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</row>
    <row r="75" spans="2:17">
      <c r="B75" t="s">
        <v>261</v>
      </c>
    </row>
    <row r="76" spans="2:17">
      <c r="B76" t="s">
        <v>334</v>
      </c>
    </row>
    <row r="77" spans="2:17">
      <c r="B77" t="s">
        <v>335</v>
      </c>
    </row>
    <row r="78" spans="2:17">
      <c r="B78" t="s">
        <v>336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2.0299999999999998</v>
      </c>
      <c r="H11" s="7"/>
      <c r="I11" s="7"/>
      <c r="J11" s="75">
        <v>0.2</v>
      </c>
      <c r="K11" s="75">
        <v>529485.73</v>
      </c>
      <c r="L11" s="7"/>
      <c r="M11" s="75">
        <v>755.99972529399997</v>
      </c>
      <c r="N11" s="75">
        <v>100</v>
      </c>
      <c r="O11" s="75">
        <v>0.13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205</v>
      </c>
      <c r="G12" s="78">
        <v>2.0299999999999998</v>
      </c>
      <c r="J12" s="78">
        <v>0.2</v>
      </c>
      <c r="K12" s="78">
        <v>529485.73</v>
      </c>
      <c r="M12" s="78">
        <v>755.99972529399997</v>
      </c>
      <c r="N12" s="78">
        <v>100</v>
      </c>
      <c r="O12" s="78">
        <v>0.13</v>
      </c>
    </row>
    <row r="13" spans="2:64">
      <c r="B13" s="77" t="s">
        <v>1626</v>
      </c>
      <c r="G13" s="78">
        <v>2.0299999999999998</v>
      </c>
      <c r="J13" s="78">
        <v>0.2</v>
      </c>
      <c r="K13" s="78">
        <v>529485.73</v>
      </c>
      <c r="M13" s="78">
        <v>755.99972529399997</v>
      </c>
      <c r="N13" s="78">
        <v>100</v>
      </c>
      <c r="O13" s="78">
        <v>0.13</v>
      </c>
    </row>
    <row r="14" spans="2:64">
      <c r="B14" t="s">
        <v>1837</v>
      </c>
      <c r="C14" t="s">
        <v>1838</v>
      </c>
      <c r="D14">
        <v>520017872</v>
      </c>
      <c r="E14" t="s">
        <v>346</v>
      </c>
      <c r="F14" t="s">
        <v>219</v>
      </c>
      <c r="G14" s="76">
        <v>2.0299999999999998</v>
      </c>
      <c r="H14" t="s">
        <v>105</v>
      </c>
      <c r="I14" s="76">
        <v>5.75</v>
      </c>
      <c r="J14" s="76">
        <v>0.2</v>
      </c>
      <c r="K14" s="76">
        <v>529485.73</v>
      </c>
      <c r="L14" s="76">
        <v>142.78</v>
      </c>
      <c r="M14" s="76">
        <v>755.99972529399997</v>
      </c>
      <c r="N14" s="76">
        <v>100</v>
      </c>
      <c r="O14" s="76">
        <v>0.13</v>
      </c>
    </row>
    <row r="15" spans="2:64">
      <c r="B15" s="77" t="s">
        <v>1627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209</v>
      </c>
      <c r="C16" t="s">
        <v>209</v>
      </c>
      <c r="E16" t="s">
        <v>1853</v>
      </c>
      <c r="G16" s="76">
        <v>0</v>
      </c>
      <c r="H16" t="s">
        <v>209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1839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209</v>
      </c>
      <c r="C18" t="s">
        <v>209</v>
      </c>
      <c r="E18" t="s">
        <v>1853</v>
      </c>
      <c r="G18" s="76">
        <v>0</v>
      </c>
      <c r="H18" t="s">
        <v>209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1840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209</v>
      </c>
      <c r="C20" t="s">
        <v>209</v>
      </c>
      <c r="E20" t="s">
        <v>1853</v>
      </c>
      <c r="G20" s="76">
        <v>0</v>
      </c>
      <c r="H20" t="s">
        <v>209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857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209</v>
      </c>
      <c r="C22" t="s">
        <v>209</v>
      </c>
      <c r="E22" t="s">
        <v>1853</v>
      </c>
      <c r="G22" s="76">
        <v>0</v>
      </c>
      <c r="H22" t="s">
        <v>209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259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209</v>
      </c>
      <c r="C24" t="s">
        <v>209</v>
      </c>
      <c r="E24" t="s">
        <v>1853</v>
      </c>
      <c r="G24" s="76">
        <v>0</v>
      </c>
      <c r="H24" t="s">
        <v>209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261</v>
      </c>
    </row>
    <row r="26" spans="2:15">
      <c r="B26" t="s">
        <v>334</v>
      </c>
    </row>
    <row r="27" spans="2:15">
      <c r="B27" t="s">
        <v>335</v>
      </c>
    </row>
    <row r="28" spans="2:15">
      <c r="B28" t="s">
        <v>336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205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1841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209</v>
      </c>
      <c r="E14" s="76">
        <v>0</v>
      </c>
      <c r="F14" t="s">
        <v>209</v>
      </c>
      <c r="G14" s="76">
        <v>0</v>
      </c>
      <c r="H14" s="76">
        <v>0</v>
      </c>
      <c r="I14" s="76">
        <v>0</v>
      </c>
    </row>
    <row r="15" spans="2:55">
      <c r="B15" s="77" t="s">
        <v>1842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209</v>
      </c>
      <c r="E16" s="76">
        <v>0</v>
      </c>
      <c r="F16" t="s">
        <v>209</v>
      </c>
      <c r="G16" s="76">
        <v>0</v>
      </c>
      <c r="H16" s="76">
        <v>0</v>
      </c>
      <c r="I16" s="76">
        <v>0</v>
      </c>
    </row>
    <row r="17" spans="2:9">
      <c r="B17" s="77" t="s">
        <v>259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1841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209</v>
      </c>
      <c r="E19" s="76">
        <v>0</v>
      </c>
      <c r="F19" t="s">
        <v>209</v>
      </c>
      <c r="G19" s="76">
        <v>0</v>
      </c>
      <c r="H19" s="76">
        <v>0</v>
      </c>
      <c r="I19" s="76">
        <v>0</v>
      </c>
    </row>
    <row r="20" spans="2:9">
      <c r="B20" s="77" t="s">
        <v>1842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209</v>
      </c>
      <c r="E21" s="76">
        <v>0</v>
      </c>
      <c r="F21" t="s">
        <v>209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205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D13" t="s">
        <v>1853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259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D15" t="s">
        <v>1853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205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209</v>
      </c>
      <c r="C13" t="s">
        <v>209</v>
      </c>
      <c r="D13" t="s">
        <v>1853</v>
      </c>
      <c r="E13" s="19"/>
      <c r="F13" s="76">
        <v>0</v>
      </c>
      <c r="G13" t="s">
        <v>209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259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209</v>
      </c>
      <c r="C15" t="s">
        <v>209</v>
      </c>
      <c r="D15" t="s">
        <v>1853</v>
      </c>
      <c r="E15" s="19"/>
      <c r="F15" s="76">
        <v>0</v>
      </c>
      <c r="G15" t="s">
        <v>209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8192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1843</v>
      </c>
      <c r="C12" s="78">
        <v>5562</v>
      </c>
    </row>
    <row r="13" spans="2:17">
      <c r="B13" t="s">
        <v>1844</v>
      </c>
      <c r="C13" s="76">
        <v>3315</v>
      </c>
    </row>
    <row r="14" spans="2:17">
      <c r="B14" t="s">
        <v>1845</v>
      </c>
      <c r="C14" s="76">
        <v>2247</v>
      </c>
    </row>
    <row r="15" spans="2:17">
      <c r="B15" s="77" t="s">
        <v>1846</v>
      </c>
      <c r="C15" s="78">
        <v>2630</v>
      </c>
    </row>
    <row r="16" spans="2:17">
      <c r="B16" t="s">
        <v>1847</v>
      </c>
      <c r="C16" s="76">
        <v>600</v>
      </c>
    </row>
    <row r="17" spans="2:3">
      <c r="B17" t="s">
        <v>1848</v>
      </c>
      <c r="C17" s="76">
        <v>96</v>
      </c>
    </row>
    <row r="18" spans="2:3">
      <c r="B18" t="s">
        <v>1697</v>
      </c>
      <c r="C18" s="76">
        <v>1934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205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338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1853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293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1853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339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1853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857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1853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259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340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1853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341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1853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261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205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1626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209</v>
      </c>
      <c r="C14" t="s">
        <v>209</v>
      </c>
      <c r="D14" t="s">
        <v>209</v>
      </c>
      <c r="E14" t="s">
        <v>1853</v>
      </c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1627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209</v>
      </c>
      <c r="C16" t="s">
        <v>209</v>
      </c>
      <c r="D16" t="s">
        <v>209</v>
      </c>
      <c r="E16" t="s">
        <v>1853</v>
      </c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339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209</v>
      </c>
      <c r="C18" t="s">
        <v>209</v>
      </c>
      <c r="D18" t="s">
        <v>209</v>
      </c>
      <c r="E18" t="s">
        <v>1853</v>
      </c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857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209</v>
      </c>
      <c r="C20" t="s">
        <v>209</v>
      </c>
      <c r="D20" t="s">
        <v>209</v>
      </c>
      <c r="E20" t="s">
        <v>1853</v>
      </c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259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340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209</v>
      </c>
      <c r="C23" t="s">
        <v>209</v>
      </c>
      <c r="D23" t="s">
        <v>209</v>
      </c>
      <c r="E23" t="s">
        <v>1853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341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209</v>
      </c>
      <c r="C25" t="s">
        <v>209</v>
      </c>
      <c r="D25" t="s">
        <v>209</v>
      </c>
      <c r="E25" t="s">
        <v>1853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261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3.69</v>
      </c>
      <c r="I11" s="7"/>
      <c r="J11" s="7"/>
      <c r="K11" s="75">
        <v>0.01</v>
      </c>
      <c r="L11" s="75">
        <v>89034517</v>
      </c>
      <c r="M11" s="7"/>
      <c r="N11" s="75">
        <v>0</v>
      </c>
      <c r="O11" s="75">
        <v>99307.684353499993</v>
      </c>
      <c r="P11" s="7"/>
      <c r="Q11" s="75">
        <v>100</v>
      </c>
      <c r="R11" s="75">
        <v>16.760000000000002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205</v>
      </c>
      <c r="C12" s="16"/>
      <c r="D12" s="16"/>
      <c r="H12" s="78">
        <v>3.69</v>
      </c>
      <c r="K12" s="78">
        <v>0.01</v>
      </c>
      <c r="L12" s="78">
        <v>89034517</v>
      </c>
      <c r="N12" s="78">
        <v>0</v>
      </c>
      <c r="O12" s="78">
        <v>99307.684353499993</v>
      </c>
      <c r="Q12" s="78">
        <v>100</v>
      </c>
      <c r="R12" s="78">
        <v>16.760000000000002</v>
      </c>
    </row>
    <row r="13" spans="2:53">
      <c r="B13" s="77" t="s">
        <v>262</v>
      </c>
      <c r="C13" s="16"/>
      <c r="D13" s="16"/>
      <c r="H13" s="78">
        <v>4.05</v>
      </c>
      <c r="K13" s="78">
        <v>0</v>
      </c>
      <c r="L13" s="78">
        <v>23515636</v>
      </c>
      <c r="N13" s="78">
        <v>0</v>
      </c>
      <c r="O13" s="78">
        <v>27067.7879913</v>
      </c>
      <c r="Q13" s="78">
        <v>27.26</v>
      </c>
      <c r="R13" s="78">
        <v>4.57</v>
      </c>
    </row>
    <row r="14" spans="2:53">
      <c r="B14" s="77" t="s">
        <v>263</v>
      </c>
      <c r="C14" s="16"/>
      <c r="D14" s="16"/>
      <c r="H14" s="78">
        <v>4.05</v>
      </c>
      <c r="K14" s="78">
        <v>0</v>
      </c>
      <c r="L14" s="78">
        <v>23515636</v>
      </c>
      <c r="N14" s="78">
        <v>0</v>
      </c>
      <c r="O14" s="78">
        <v>27067.7879913</v>
      </c>
      <c r="Q14" s="78">
        <v>27.26</v>
      </c>
      <c r="R14" s="78">
        <v>4.57</v>
      </c>
    </row>
    <row r="15" spans="2:53">
      <c r="B15" t="s">
        <v>264</v>
      </c>
      <c r="C15" t="s">
        <v>265</v>
      </c>
      <c r="D15" t="s">
        <v>103</v>
      </c>
      <c r="E15" t="s">
        <v>266</v>
      </c>
      <c r="F15" t="s">
        <v>154</v>
      </c>
      <c r="G15" t="s">
        <v>267</v>
      </c>
      <c r="H15" s="76">
        <v>2.4700000000000002</v>
      </c>
      <c r="I15" t="s">
        <v>105</v>
      </c>
      <c r="J15" s="76">
        <v>4</v>
      </c>
      <c r="K15" s="76">
        <v>0</v>
      </c>
      <c r="L15" s="76">
        <v>1056406</v>
      </c>
      <c r="M15" s="76">
        <v>148.08000000000001</v>
      </c>
      <c r="N15" s="76">
        <v>0</v>
      </c>
      <c r="O15" s="76">
        <v>1564.3260048</v>
      </c>
      <c r="P15" s="76">
        <v>0.01</v>
      </c>
      <c r="Q15" s="76">
        <v>1.58</v>
      </c>
      <c r="R15" s="76">
        <v>0.26</v>
      </c>
    </row>
    <row r="16" spans="2:53">
      <c r="B16" t="s">
        <v>268</v>
      </c>
      <c r="C16" t="s">
        <v>269</v>
      </c>
      <c r="D16" t="s">
        <v>103</v>
      </c>
      <c r="E16" t="s">
        <v>266</v>
      </c>
      <c r="F16" t="s">
        <v>154</v>
      </c>
      <c r="G16" t="s">
        <v>270</v>
      </c>
      <c r="H16" s="76">
        <v>5.0999999999999996</v>
      </c>
      <c r="I16" t="s">
        <v>105</v>
      </c>
      <c r="J16" s="76">
        <v>4</v>
      </c>
      <c r="K16" s="76">
        <v>0</v>
      </c>
      <c r="L16" s="76">
        <v>1074756</v>
      </c>
      <c r="M16" s="76">
        <v>151.94</v>
      </c>
      <c r="N16" s="76">
        <v>0</v>
      </c>
      <c r="O16" s="76">
        <v>1632.9842664</v>
      </c>
      <c r="P16" s="76">
        <v>0.01</v>
      </c>
      <c r="Q16" s="76">
        <v>1.64</v>
      </c>
      <c r="R16" s="76">
        <v>0.28000000000000003</v>
      </c>
    </row>
    <row r="17" spans="2:18">
      <c r="B17" t="s">
        <v>271</v>
      </c>
      <c r="C17" t="s">
        <v>272</v>
      </c>
      <c r="D17" t="s">
        <v>103</v>
      </c>
      <c r="E17" t="s">
        <v>266</v>
      </c>
      <c r="F17" t="s">
        <v>154</v>
      </c>
      <c r="G17" t="s">
        <v>273</v>
      </c>
      <c r="H17" s="76">
        <v>8.15</v>
      </c>
      <c r="I17" t="s">
        <v>105</v>
      </c>
      <c r="J17" s="76">
        <v>0.75</v>
      </c>
      <c r="K17" s="76">
        <v>0.01</v>
      </c>
      <c r="L17" s="76">
        <v>3055760</v>
      </c>
      <c r="M17" s="76">
        <v>102.75</v>
      </c>
      <c r="N17" s="76">
        <v>0</v>
      </c>
      <c r="O17" s="76">
        <v>3139.7934</v>
      </c>
      <c r="P17" s="76">
        <v>0.02</v>
      </c>
      <c r="Q17" s="76">
        <v>3.16</v>
      </c>
      <c r="R17" s="76">
        <v>0.53</v>
      </c>
    </row>
    <row r="18" spans="2:18">
      <c r="B18" t="s">
        <v>274</v>
      </c>
      <c r="C18" t="s">
        <v>275</v>
      </c>
      <c r="D18" t="s">
        <v>103</v>
      </c>
      <c r="E18" t="s">
        <v>266</v>
      </c>
      <c r="F18" t="s">
        <v>154</v>
      </c>
      <c r="G18" t="s">
        <v>276</v>
      </c>
      <c r="H18" s="76">
        <v>13.48</v>
      </c>
      <c r="I18" t="s">
        <v>105</v>
      </c>
      <c r="J18" s="76">
        <v>4</v>
      </c>
      <c r="K18" s="76">
        <v>0.01</v>
      </c>
      <c r="L18" s="76">
        <v>1</v>
      </c>
      <c r="M18" s="76">
        <v>172.7</v>
      </c>
      <c r="N18" s="76">
        <v>0</v>
      </c>
      <c r="O18" s="76">
        <v>1.727E-3</v>
      </c>
      <c r="P18" s="76">
        <v>0</v>
      </c>
      <c r="Q18" s="76">
        <v>0</v>
      </c>
      <c r="R18" s="76">
        <v>0</v>
      </c>
    </row>
    <row r="19" spans="2:18">
      <c r="B19" t="s">
        <v>277</v>
      </c>
      <c r="C19" t="s">
        <v>278</v>
      </c>
      <c r="D19" t="s">
        <v>103</v>
      </c>
      <c r="E19" t="s">
        <v>266</v>
      </c>
      <c r="F19" t="s">
        <v>154</v>
      </c>
      <c r="G19" t="s">
        <v>279</v>
      </c>
      <c r="H19" s="76">
        <v>22.84</v>
      </c>
      <c r="I19" t="s">
        <v>105</v>
      </c>
      <c r="J19" s="76">
        <v>1</v>
      </c>
      <c r="K19" s="76">
        <v>0.02</v>
      </c>
      <c r="L19" s="76">
        <v>1</v>
      </c>
      <c r="M19" s="76">
        <v>85.41</v>
      </c>
      <c r="N19" s="76">
        <v>0</v>
      </c>
      <c r="O19" s="76">
        <v>8.541E-4</v>
      </c>
      <c r="P19" s="76">
        <v>0</v>
      </c>
      <c r="Q19" s="76">
        <v>0</v>
      </c>
      <c r="R19" s="76">
        <v>0</v>
      </c>
    </row>
    <row r="20" spans="2:18">
      <c r="B20" t="s">
        <v>280</v>
      </c>
      <c r="C20" t="s">
        <v>281</v>
      </c>
      <c r="D20" t="s">
        <v>103</v>
      </c>
      <c r="E20" t="s">
        <v>266</v>
      </c>
      <c r="F20" t="s">
        <v>154</v>
      </c>
      <c r="G20" t="s">
        <v>276</v>
      </c>
      <c r="H20" s="76">
        <v>17.670000000000002</v>
      </c>
      <c r="I20" t="s">
        <v>105</v>
      </c>
      <c r="J20" s="76">
        <v>2.75</v>
      </c>
      <c r="K20" s="76">
        <v>0.02</v>
      </c>
      <c r="L20" s="76">
        <v>1</v>
      </c>
      <c r="M20" s="76">
        <v>133.19999999999999</v>
      </c>
      <c r="N20" s="76">
        <v>0</v>
      </c>
      <c r="O20" s="76">
        <v>1.3320000000000001E-3</v>
      </c>
      <c r="P20" s="76">
        <v>0</v>
      </c>
      <c r="Q20" s="76">
        <v>0</v>
      </c>
      <c r="R20" s="76">
        <v>0</v>
      </c>
    </row>
    <row r="21" spans="2:18">
      <c r="B21" t="s">
        <v>282</v>
      </c>
      <c r="C21" t="s">
        <v>283</v>
      </c>
      <c r="D21" t="s">
        <v>103</v>
      </c>
      <c r="E21" t="s">
        <v>266</v>
      </c>
      <c r="F21" t="s">
        <v>154</v>
      </c>
      <c r="G21" t="s">
        <v>276</v>
      </c>
      <c r="H21" s="76">
        <v>3.6</v>
      </c>
      <c r="I21" t="s">
        <v>105</v>
      </c>
      <c r="J21" s="76">
        <v>2.75</v>
      </c>
      <c r="K21" s="76">
        <v>0</v>
      </c>
      <c r="L21" s="76">
        <v>12368346</v>
      </c>
      <c r="M21" s="76">
        <v>116.21</v>
      </c>
      <c r="N21" s="76">
        <v>0</v>
      </c>
      <c r="O21" s="76">
        <v>14373.2548866</v>
      </c>
      <c r="P21" s="76">
        <v>7.0000000000000007E-2</v>
      </c>
      <c r="Q21" s="76">
        <v>14.47</v>
      </c>
      <c r="R21" s="76">
        <v>2.4300000000000002</v>
      </c>
    </row>
    <row r="22" spans="2:18">
      <c r="B22" t="s">
        <v>284</v>
      </c>
      <c r="C22" t="s">
        <v>285</v>
      </c>
      <c r="D22" t="s">
        <v>103</v>
      </c>
      <c r="E22" t="s">
        <v>266</v>
      </c>
      <c r="F22" t="s">
        <v>154</v>
      </c>
      <c r="G22" t="s">
        <v>286</v>
      </c>
      <c r="H22" s="76">
        <v>4.58</v>
      </c>
      <c r="I22" t="s">
        <v>105</v>
      </c>
      <c r="J22" s="76">
        <v>1.75</v>
      </c>
      <c r="K22" s="76">
        <v>0</v>
      </c>
      <c r="L22" s="76">
        <v>2840340</v>
      </c>
      <c r="M22" s="76">
        <v>110.7</v>
      </c>
      <c r="N22" s="76">
        <v>0</v>
      </c>
      <c r="O22" s="76">
        <v>3144.2563799999998</v>
      </c>
      <c r="P22" s="76">
        <v>0.02</v>
      </c>
      <c r="Q22" s="76">
        <v>3.17</v>
      </c>
      <c r="R22" s="76">
        <v>0.53</v>
      </c>
    </row>
    <row r="23" spans="2:18">
      <c r="B23" t="s">
        <v>287</v>
      </c>
      <c r="C23" t="s">
        <v>288</v>
      </c>
      <c r="D23" t="s">
        <v>103</v>
      </c>
      <c r="E23" t="s">
        <v>266</v>
      </c>
      <c r="F23" t="s">
        <v>154</v>
      </c>
      <c r="G23" t="s">
        <v>289</v>
      </c>
      <c r="H23" s="76">
        <v>0.83</v>
      </c>
      <c r="I23" t="s">
        <v>105</v>
      </c>
      <c r="J23" s="76">
        <v>3</v>
      </c>
      <c r="K23" s="76">
        <v>-0.01</v>
      </c>
      <c r="L23" s="76">
        <v>182484</v>
      </c>
      <c r="M23" s="76">
        <v>114.34</v>
      </c>
      <c r="N23" s="76">
        <v>0</v>
      </c>
      <c r="O23" s="76">
        <v>208.6522056</v>
      </c>
      <c r="P23" s="76">
        <v>0</v>
      </c>
      <c r="Q23" s="76">
        <v>0.21</v>
      </c>
      <c r="R23" s="76">
        <v>0.04</v>
      </c>
    </row>
    <row r="24" spans="2:18">
      <c r="B24" t="s">
        <v>290</v>
      </c>
      <c r="C24" t="s">
        <v>291</v>
      </c>
      <c r="D24" t="s">
        <v>103</v>
      </c>
      <c r="E24" t="s">
        <v>266</v>
      </c>
      <c r="F24" t="s">
        <v>154</v>
      </c>
      <c r="G24" t="s">
        <v>292</v>
      </c>
      <c r="H24" s="76">
        <v>1.83</v>
      </c>
      <c r="I24" t="s">
        <v>105</v>
      </c>
      <c r="J24" s="76">
        <v>0.1</v>
      </c>
      <c r="K24" s="76">
        <v>0</v>
      </c>
      <c r="L24" s="76">
        <v>2937541</v>
      </c>
      <c r="M24" s="76">
        <v>102.28</v>
      </c>
      <c r="N24" s="76">
        <v>0</v>
      </c>
      <c r="O24" s="76">
        <v>3004.5169347999999</v>
      </c>
      <c r="P24" s="76">
        <v>0.02</v>
      </c>
      <c r="Q24" s="76">
        <v>3.03</v>
      </c>
      <c r="R24" s="76">
        <v>0.51</v>
      </c>
    </row>
    <row r="25" spans="2:18">
      <c r="B25" s="77" t="s">
        <v>293</v>
      </c>
      <c r="C25" s="16"/>
      <c r="D25" s="16"/>
      <c r="H25" s="78">
        <v>3.55</v>
      </c>
      <c r="K25" s="78">
        <v>0.01</v>
      </c>
      <c r="L25" s="78">
        <v>65518881</v>
      </c>
      <c r="N25" s="78">
        <v>0</v>
      </c>
      <c r="O25" s="78">
        <v>72239.896362200001</v>
      </c>
      <c r="Q25" s="78">
        <v>72.739999999999995</v>
      </c>
      <c r="R25" s="78">
        <v>12.2</v>
      </c>
    </row>
    <row r="26" spans="2:18">
      <c r="B26" s="77" t="s">
        <v>294</v>
      </c>
      <c r="C26" s="16"/>
      <c r="D26" s="16"/>
      <c r="H26" s="78">
        <v>0</v>
      </c>
      <c r="K26" s="78">
        <v>0</v>
      </c>
      <c r="L26" s="78">
        <v>0</v>
      </c>
      <c r="N26" s="78">
        <v>0</v>
      </c>
      <c r="O26" s="78">
        <v>0</v>
      </c>
      <c r="Q26" s="78">
        <v>0</v>
      </c>
      <c r="R26" s="78">
        <v>0</v>
      </c>
    </row>
    <row r="27" spans="2:18">
      <c r="B27" t="s">
        <v>209</v>
      </c>
      <c r="C27" t="s">
        <v>209</v>
      </c>
      <c r="D27" s="16"/>
      <c r="E27" t="s">
        <v>1853</v>
      </c>
      <c r="H27" s="76">
        <v>0</v>
      </c>
      <c r="I27" t="s">
        <v>209</v>
      </c>
      <c r="J27" s="76">
        <v>0</v>
      </c>
      <c r="K27" s="76">
        <v>0</v>
      </c>
      <c r="L27" s="76">
        <v>0</v>
      </c>
      <c r="M27" s="76">
        <v>0</v>
      </c>
      <c r="O27" s="76">
        <v>0</v>
      </c>
      <c r="P27" s="76">
        <v>0</v>
      </c>
      <c r="Q27" s="76">
        <v>0</v>
      </c>
      <c r="R27" s="76">
        <v>0</v>
      </c>
    </row>
    <row r="28" spans="2:18">
      <c r="B28" s="77" t="s">
        <v>295</v>
      </c>
      <c r="C28" s="16"/>
      <c r="D28" s="16"/>
      <c r="H28" s="78">
        <v>3.79</v>
      </c>
      <c r="K28" s="78">
        <v>0.01</v>
      </c>
      <c r="L28" s="78">
        <v>56247585</v>
      </c>
      <c r="N28" s="78">
        <v>0</v>
      </c>
      <c r="O28" s="78">
        <v>62957.421325399999</v>
      </c>
      <c r="Q28" s="78">
        <v>63.4</v>
      </c>
      <c r="R28" s="78">
        <v>10.63</v>
      </c>
    </row>
    <row r="29" spans="2:18">
      <c r="B29" t="s">
        <v>296</v>
      </c>
      <c r="C29" t="s">
        <v>297</v>
      </c>
      <c r="D29" t="s">
        <v>103</v>
      </c>
      <c r="E29" t="s">
        <v>266</v>
      </c>
      <c r="F29" t="s">
        <v>154</v>
      </c>
      <c r="G29" t="s">
        <v>276</v>
      </c>
      <c r="H29" s="76">
        <v>1.04</v>
      </c>
      <c r="I29" t="s">
        <v>105</v>
      </c>
      <c r="J29" s="76">
        <v>5</v>
      </c>
      <c r="K29" s="76">
        <v>0.01</v>
      </c>
      <c r="L29" s="76">
        <v>389130</v>
      </c>
      <c r="M29" s="76">
        <v>109.37</v>
      </c>
      <c r="N29" s="76">
        <v>0</v>
      </c>
      <c r="O29" s="76">
        <v>425.59148099999999</v>
      </c>
      <c r="P29" s="76">
        <v>0</v>
      </c>
      <c r="Q29" s="76">
        <v>0.43</v>
      </c>
      <c r="R29" s="76">
        <v>7.0000000000000007E-2</v>
      </c>
    </row>
    <row r="30" spans="2:18">
      <c r="B30" t="s">
        <v>298</v>
      </c>
      <c r="C30" t="s">
        <v>299</v>
      </c>
      <c r="D30" t="s">
        <v>103</v>
      </c>
      <c r="E30" t="s">
        <v>266</v>
      </c>
      <c r="F30" t="s">
        <v>154</v>
      </c>
      <c r="G30" t="s">
        <v>300</v>
      </c>
      <c r="H30" s="76">
        <v>2.0699999999999998</v>
      </c>
      <c r="I30" t="s">
        <v>105</v>
      </c>
      <c r="J30" s="76">
        <v>0.5</v>
      </c>
      <c r="K30" s="76">
        <v>0.01</v>
      </c>
      <c r="L30" s="76">
        <v>8007874</v>
      </c>
      <c r="M30" s="76">
        <v>99.79</v>
      </c>
      <c r="N30" s="76">
        <v>0</v>
      </c>
      <c r="O30" s="76">
        <v>7991.0574645999995</v>
      </c>
      <c r="P30" s="76">
        <v>0.08</v>
      </c>
      <c r="Q30" s="76">
        <v>8.0500000000000007</v>
      </c>
      <c r="R30" s="76">
        <v>1.35</v>
      </c>
    </row>
    <row r="31" spans="2:18">
      <c r="B31" t="s">
        <v>301</v>
      </c>
      <c r="C31" t="s">
        <v>302</v>
      </c>
      <c r="D31" t="s">
        <v>103</v>
      </c>
      <c r="E31" t="s">
        <v>266</v>
      </c>
      <c r="F31" t="s">
        <v>154</v>
      </c>
      <c r="G31" t="s">
        <v>276</v>
      </c>
      <c r="H31" s="76">
        <v>2.81</v>
      </c>
      <c r="I31" t="s">
        <v>105</v>
      </c>
      <c r="J31" s="76">
        <v>5.5</v>
      </c>
      <c r="K31" s="76">
        <v>0.01</v>
      </c>
      <c r="L31" s="76">
        <v>165652</v>
      </c>
      <c r="M31" s="76">
        <v>118.47</v>
      </c>
      <c r="N31" s="76">
        <v>0</v>
      </c>
      <c r="O31" s="76">
        <v>196.24792439999999</v>
      </c>
      <c r="P31" s="76">
        <v>0</v>
      </c>
      <c r="Q31" s="76">
        <v>0.2</v>
      </c>
      <c r="R31" s="76">
        <v>0.03</v>
      </c>
    </row>
    <row r="32" spans="2:18">
      <c r="B32" t="s">
        <v>303</v>
      </c>
      <c r="C32" t="s">
        <v>304</v>
      </c>
      <c r="D32" t="s">
        <v>103</v>
      </c>
      <c r="E32" t="s">
        <v>266</v>
      </c>
      <c r="F32" t="s">
        <v>154</v>
      </c>
      <c r="G32" t="s">
        <v>305</v>
      </c>
      <c r="H32" s="76">
        <v>0.16</v>
      </c>
      <c r="I32" t="s">
        <v>105</v>
      </c>
      <c r="J32" s="76">
        <v>6</v>
      </c>
      <c r="K32" s="76">
        <v>0</v>
      </c>
      <c r="L32" s="76">
        <v>15747833</v>
      </c>
      <c r="M32" s="76">
        <v>105.98</v>
      </c>
      <c r="N32" s="76">
        <v>0</v>
      </c>
      <c r="O32" s="76">
        <v>16689.553413400001</v>
      </c>
      <c r="P32" s="76">
        <v>0.14000000000000001</v>
      </c>
      <c r="Q32" s="76">
        <v>16.809999999999999</v>
      </c>
      <c r="R32" s="76">
        <v>2.82</v>
      </c>
    </row>
    <row r="33" spans="2:18">
      <c r="B33" t="s">
        <v>306</v>
      </c>
      <c r="C33" t="s">
        <v>307</v>
      </c>
      <c r="D33" t="s">
        <v>103</v>
      </c>
      <c r="E33" t="s">
        <v>266</v>
      </c>
      <c r="F33" t="s">
        <v>154</v>
      </c>
      <c r="G33" t="s">
        <v>308</v>
      </c>
      <c r="H33" s="76">
        <v>3.88</v>
      </c>
      <c r="I33" t="s">
        <v>105</v>
      </c>
      <c r="J33" s="76">
        <v>4.24</v>
      </c>
      <c r="K33" s="76">
        <v>0.01</v>
      </c>
      <c r="L33" s="76">
        <v>19000</v>
      </c>
      <c r="M33" s="76">
        <v>115.2</v>
      </c>
      <c r="N33" s="76">
        <v>0</v>
      </c>
      <c r="O33" s="76">
        <v>21.888000000000002</v>
      </c>
      <c r="P33" s="76">
        <v>0</v>
      </c>
      <c r="Q33" s="76">
        <v>0.02</v>
      </c>
      <c r="R33" s="76">
        <v>0</v>
      </c>
    </row>
    <row r="34" spans="2:18">
      <c r="B34" t="s">
        <v>309</v>
      </c>
      <c r="C34" t="s">
        <v>310</v>
      </c>
      <c r="D34" t="s">
        <v>103</v>
      </c>
      <c r="E34" t="s">
        <v>266</v>
      </c>
      <c r="F34" t="s">
        <v>154</v>
      </c>
      <c r="G34" t="s">
        <v>311</v>
      </c>
      <c r="H34" s="76">
        <v>4.7699999999999996</v>
      </c>
      <c r="I34" t="s">
        <v>105</v>
      </c>
      <c r="J34" s="76">
        <v>3.74</v>
      </c>
      <c r="K34" s="76">
        <v>0.02</v>
      </c>
      <c r="L34" s="76">
        <v>14020815</v>
      </c>
      <c r="M34" s="76">
        <v>113.72</v>
      </c>
      <c r="N34" s="76">
        <v>0</v>
      </c>
      <c r="O34" s="76">
        <v>15944.470818</v>
      </c>
      <c r="P34" s="76">
        <v>0.09</v>
      </c>
      <c r="Q34" s="76">
        <v>16.059999999999999</v>
      </c>
      <c r="R34" s="76">
        <v>2.69</v>
      </c>
    </row>
    <row r="35" spans="2:18">
      <c r="B35" t="s">
        <v>312</v>
      </c>
      <c r="C35" t="s">
        <v>313</v>
      </c>
      <c r="D35" t="s">
        <v>103</v>
      </c>
      <c r="E35" t="s">
        <v>266</v>
      </c>
      <c r="F35" t="s">
        <v>154</v>
      </c>
      <c r="G35" t="s">
        <v>314</v>
      </c>
      <c r="H35" s="76">
        <v>2.2999999999999998</v>
      </c>
      <c r="I35" t="s">
        <v>105</v>
      </c>
      <c r="J35" s="76">
        <v>1</v>
      </c>
      <c r="K35" s="76">
        <v>0.01</v>
      </c>
      <c r="L35" s="76">
        <v>1382852</v>
      </c>
      <c r="M35" s="76">
        <v>100.97</v>
      </c>
      <c r="N35" s="76">
        <v>0</v>
      </c>
      <c r="O35" s="76">
        <v>1396.2656644000001</v>
      </c>
      <c r="P35" s="76">
        <v>0.01</v>
      </c>
      <c r="Q35" s="76">
        <v>1.41</v>
      </c>
      <c r="R35" s="76">
        <v>0.24</v>
      </c>
    </row>
    <row r="36" spans="2:18">
      <c r="B36" t="s">
        <v>315</v>
      </c>
      <c r="C36" t="s">
        <v>316</v>
      </c>
      <c r="D36" t="s">
        <v>103</v>
      </c>
      <c r="E36" t="s">
        <v>266</v>
      </c>
      <c r="F36" t="s">
        <v>154</v>
      </c>
      <c r="G36" t="s">
        <v>317</v>
      </c>
      <c r="H36" s="76">
        <v>8.81</v>
      </c>
      <c r="I36" t="s">
        <v>105</v>
      </c>
      <c r="J36" s="76">
        <v>2.25</v>
      </c>
      <c r="K36" s="76">
        <v>0.02</v>
      </c>
      <c r="L36" s="76">
        <v>2615000</v>
      </c>
      <c r="M36" s="76">
        <v>100.24</v>
      </c>
      <c r="N36" s="76">
        <v>0</v>
      </c>
      <c r="O36" s="76">
        <v>2621.2759999999998</v>
      </c>
      <c r="P36" s="76">
        <v>0.04</v>
      </c>
      <c r="Q36" s="76">
        <v>2.64</v>
      </c>
      <c r="R36" s="76">
        <v>0.44</v>
      </c>
    </row>
    <row r="37" spans="2:18">
      <c r="B37" t="s">
        <v>318</v>
      </c>
      <c r="C37" t="s">
        <v>319</v>
      </c>
      <c r="D37" t="s">
        <v>103</v>
      </c>
      <c r="E37" t="s">
        <v>266</v>
      </c>
      <c r="F37" t="s">
        <v>154</v>
      </c>
      <c r="G37" t="s">
        <v>320</v>
      </c>
      <c r="H37" s="76">
        <v>6.58</v>
      </c>
      <c r="I37" t="s">
        <v>105</v>
      </c>
      <c r="J37" s="76">
        <v>6.25</v>
      </c>
      <c r="K37" s="76">
        <v>0.02</v>
      </c>
      <c r="L37" s="76">
        <v>11847831</v>
      </c>
      <c r="M37" s="76">
        <v>131.86000000000001</v>
      </c>
      <c r="N37" s="76">
        <v>0</v>
      </c>
      <c r="O37" s="76">
        <v>15622.5499566</v>
      </c>
      <c r="P37" s="76">
        <v>7.0000000000000007E-2</v>
      </c>
      <c r="Q37" s="76">
        <v>15.73</v>
      </c>
      <c r="R37" s="76">
        <v>2.64</v>
      </c>
    </row>
    <row r="38" spans="2:18">
      <c r="B38" t="s">
        <v>321</v>
      </c>
      <c r="C38" t="s">
        <v>322</v>
      </c>
      <c r="D38" t="s">
        <v>103</v>
      </c>
      <c r="E38" t="s">
        <v>266</v>
      </c>
      <c r="F38" t="s">
        <v>154</v>
      </c>
      <c r="G38" t="s">
        <v>323</v>
      </c>
      <c r="H38" s="76">
        <v>6.32</v>
      </c>
      <c r="I38" t="s">
        <v>105</v>
      </c>
      <c r="J38" s="76">
        <v>1.75</v>
      </c>
      <c r="K38" s="76">
        <v>0.02</v>
      </c>
      <c r="L38" s="76">
        <v>2051598</v>
      </c>
      <c r="M38" s="76">
        <v>99.85</v>
      </c>
      <c r="N38" s="76">
        <v>0</v>
      </c>
      <c r="O38" s="76">
        <v>2048.5206029999999</v>
      </c>
      <c r="P38" s="76">
        <v>0.01</v>
      </c>
      <c r="Q38" s="76">
        <v>2.06</v>
      </c>
      <c r="R38" s="76">
        <v>0.35</v>
      </c>
    </row>
    <row r="39" spans="2:18">
      <c r="B39" s="77" t="s">
        <v>324</v>
      </c>
      <c r="C39" s="16"/>
      <c r="D39" s="16"/>
      <c r="H39" s="78">
        <v>1.96</v>
      </c>
      <c r="K39" s="78">
        <v>0</v>
      </c>
      <c r="L39" s="78">
        <v>9271296</v>
      </c>
      <c r="N39" s="78">
        <v>0</v>
      </c>
      <c r="O39" s="78">
        <v>9282.4750368000005</v>
      </c>
      <c r="Q39" s="78">
        <v>9.35</v>
      </c>
      <c r="R39" s="78">
        <v>1.57</v>
      </c>
    </row>
    <row r="40" spans="2:18">
      <c r="B40" t="s">
        <v>325</v>
      </c>
      <c r="C40" t="s">
        <v>326</v>
      </c>
      <c r="D40" t="s">
        <v>103</v>
      </c>
      <c r="E40" t="s">
        <v>266</v>
      </c>
      <c r="F40" t="s">
        <v>154</v>
      </c>
      <c r="G40" t="s">
        <v>327</v>
      </c>
      <c r="H40" s="76">
        <v>1.41</v>
      </c>
      <c r="I40" t="s">
        <v>105</v>
      </c>
      <c r="J40" s="76">
        <v>0.18</v>
      </c>
      <c r="K40" s="76">
        <v>0</v>
      </c>
      <c r="L40" s="76">
        <v>5851296</v>
      </c>
      <c r="M40" s="76">
        <v>100.08</v>
      </c>
      <c r="N40" s="76">
        <v>0</v>
      </c>
      <c r="O40" s="76">
        <v>5855.9770368</v>
      </c>
      <c r="P40" s="76">
        <v>0.03</v>
      </c>
      <c r="Q40" s="76">
        <v>5.9</v>
      </c>
      <c r="R40" s="76">
        <v>0.99</v>
      </c>
    </row>
    <row r="41" spans="2:18">
      <c r="B41" t="s">
        <v>328</v>
      </c>
      <c r="C41" t="s">
        <v>329</v>
      </c>
      <c r="D41" t="s">
        <v>103</v>
      </c>
      <c r="E41" t="s">
        <v>266</v>
      </c>
      <c r="F41" t="s">
        <v>154</v>
      </c>
      <c r="G41" t="s">
        <v>330</v>
      </c>
      <c r="H41" s="76">
        <v>2.9</v>
      </c>
      <c r="I41" t="s">
        <v>105</v>
      </c>
      <c r="J41" s="76">
        <v>0.18</v>
      </c>
      <c r="K41" s="76">
        <v>0</v>
      </c>
      <c r="L41" s="76">
        <v>3420000</v>
      </c>
      <c r="M41" s="76">
        <v>100.19</v>
      </c>
      <c r="N41" s="76">
        <v>0</v>
      </c>
      <c r="O41" s="76">
        <v>3426.498</v>
      </c>
      <c r="P41" s="76">
        <v>0.02</v>
      </c>
      <c r="Q41" s="76">
        <v>3.45</v>
      </c>
      <c r="R41" s="76">
        <v>0.57999999999999996</v>
      </c>
    </row>
    <row r="42" spans="2:18">
      <c r="B42" s="77" t="s">
        <v>331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209</v>
      </c>
      <c r="C43" t="s">
        <v>209</v>
      </c>
      <c r="D43" s="16"/>
      <c r="E43" t="s">
        <v>1853</v>
      </c>
      <c r="H43" s="76">
        <v>0</v>
      </c>
      <c r="I43" t="s">
        <v>209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s="77" t="s">
        <v>259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s="77" t="s">
        <v>332</v>
      </c>
      <c r="C45" s="16"/>
      <c r="D45" s="16"/>
      <c r="H45" s="78">
        <v>0</v>
      </c>
      <c r="K45" s="78">
        <v>0</v>
      </c>
      <c r="L45" s="78">
        <v>0</v>
      </c>
      <c r="N45" s="78">
        <v>0</v>
      </c>
      <c r="O45" s="78">
        <v>0</v>
      </c>
      <c r="Q45" s="78">
        <v>0</v>
      </c>
      <c r="R45" s="78">
        <v>0</v>
      </c>
    </row>
    <row r="46" spans="2:18">
      <c r="B46" t="s">
        <v>209</v>
      </c>
      <c r="C46" t="s">
        <v>209</v>
      </c>
      <c r="D46" s="16"/>
      <c r="E46" t="s">
        <v>1853</v>
      </c>
      <c r="H46" s="76">
        <v>0</v>
      </c>
      <c r="I46" t="s">
        <v>209</v>
      </c>
      <c r="J46" s="76">
        <v>0</v>
      </c>
      <c r="K46" s="76">
        <v>0</v>
      </c>
      <c r="L46" s="76">
        <v>0</v>
      </c>
      <c r="M46" s="76">
        <v>0</v>
      </c>
      <c r="O46" s="76">
        <v>0</v>
      </c>
      <c r="P46" s="76">
        <v>0</v>
      </c>
      <c r="Q46" s="76">
        <v>0</v>
      </c>
      <c r="R46" s="76">
        <v>0</v>
      </c>
    </row>
    <row r="47" spans="2:18">
      <c r="B47" s="77" t="s">
        <v>333</v>
      </c>
      <c r="C47" s="16"/>
      <c r="D47" s="16"/>
      <c r="H47" s="78">
        <v>0</v>
      </c>
      <c r="K47" s="78">
        <v>0</v>
      </c>
      <c r="L47" s="78">
        <v>0</v>
      </c>
      <c r="N47" s="78">
        <v>0</v>
      </c>
      <c r="O47" s="78">
        <v>0</v>
      </c>
      <c r="Q47" s="78">
        <v>0</v>
      </c>
      <c r="R47" s="78">
        <v>0</v>
      </c>
    </row>
    <row r="48" spans="2:18">
      <c r="B48" t="s">
        <v>209</v>
      </c>
      <c r="C48" t="s">
        <v>209</v>
      </c>
      <c r="D48" s="16"/>
      <c r="E48" t="s">
        <v>1853</v>
      </c>
      <c r="H48" s="76">
        <v>0</v>
      </c>
      <c r="I48" t="s">
        <v>209</v>
      </c>
      <c r="J48" s="76">
        <v>0</v>
      </c>
      <c r="K48" s="76">
        <v>0</v>
      </c>
      <c r="L48" s="76">
        <v>0</v>
      </c>
      <c r="M48" s="76">
        <v>0</v>
      </c>
      <c r="O48" s="76">
        <v>0</v>
      </c>
      <c r="P48" s="76">
        <v>0</v>
      </c>
      <c r="Q48" s="76">
        <v>0</v>
      </c>
      <c r="R48" s="76">
        <v>0</v>
      </c>
    </row>
    <row r="49" spans="2:4">
      <c r="B49" t="s">
        <v>334</v>
      </c>
      <c r="C49" s="16"/>
      <c r="D49" s="16"/>
    </row>
    <row r="50" spans="2:4">
      <c r="B50" t="s">
        <v>335</v>
      </c>
      <c r="C50" s="16"/>
      <c r="D50" s="16"/>
    </row>
    <row r="51" spans="2:4">
      <c r="B51" t="s">
        <v>336</v>
      </c>
      <c r="C51" s="16"/>
      <c r="D51" s="16"/>
    </row>
    <row r="52" spans="2:4">
      <c r="B52" t="s">
        <v>337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205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1626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1853</v>
      </c>
      <c r="F14" s="15"/>
      <c r="G14" s="15"/>
      <c r="H14" s="76">
        <v>0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1627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1853</v>
      </c>
      <c r="F16" s="15"/>
      <c r="G16" s="15"/>
      <c r="H16" s="76">
        <v>0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339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1853</v>
      </c>
      <c r="F18" s="15"/>
      <c r="G18" s="15"/>
      <c r="H18" s="76">
        <v>0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857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1853</v>
      </c>
      <c r="F20" s="15"/>
      <c r="G20" s="15"/>
      <c r="H20" s="76">
        <v>0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259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340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209</v>
      </c>
      <c r="C23" t="s">
        <v>209</v>
      </c>
      <c r="D23" t="s">
        <v>209</v>
      </c>
      <c r="E23" t="s">
        <v>1853</v>
      </c>
      <c r="H23" s="76">
        <v>0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341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209</v>
      </c>
      <c r="C25" t="s">
        <v>209</v>
      </c>
      <c r="D25" t="s">
        <v>209</v>
      </c>
      <c r="E25" t="s">
        <v>1853</v>
      </c>
      <c r="H25" s="76">
        <v>0</v>
      </c>
      <c r="I25" t="s">
        <v>209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261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205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338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1853</v>
      </c>
      <c r="K14" s="76">
        <v>0</v>
      </c>
      <c r="L14" t="s">
        <v>209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293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1853</v>
      </c>
      <c r="K16" s="76">
        <v>0</v>
      </c>
      <c r="L16" t="s">
        <v>209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339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1853</v>
      </c>
      <c r="K18" s="76">
        <v>0</v>
      </c>
      <c r="L18" t="s">
        <v>209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259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340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1853</v>
      </c>
      <c r="K21" s="76">
        <v>0</v>
      </c>
      <c r="L21" t="s">
        <v>209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341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1853</v>
      </c>
      <c r="K23" s="76">
        <v>0</v>
      </c>
      <c r="L23" t="s">
        <v>209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261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3.89</v>
      </c>
      <c r="L11" s="7"/>
      <c r="M11" s="7"/>
      <c r="N11" s="75">
        <v>2.31</v>
      </c>
      <c r="O11" s="75">
        <v>132408119.59</v>
      </c>
      <c r="P11" s="33"/>
      <c r="Q11" s="75">
        <v>921.33043999999995</v>
      </c>
      <c r="R11" s="75">
        <v>153078.23119504721</v>
      </c>
      <c r="S11" s="7"/>
      <c r="T11" s="75">
        <v>100</v>
      </c>
      <c r="U11" s="75">
        <v>25.84</v>
      </c>
      <c r="V11" s="35"/>
      <c r="BI11" s="16"/>
      <c r="BJ11" s="19"/>
      <c r="BK11" s="16"/>
      <c r="BN11" s="16"/>
    </row>
    <row r="12" spans="2:66">
      <c r="B12" s="77" t="s">
        <v>205</v>
      </c>
      <c r="C12" s="16"/>
      <c r="D12" s="16"/>
      <c r="E12" s="16"/>
      <c r="F12" s="16"/>
      <c r="K12" s="78">
        <v>3.85</v>
      </c>
      <c r="N12" s="78">
        <v>2.12</v>
      </c>
      <c r="O12" s="78">
        <v>129146119.59</v>
      </c>
      <c r="Q12" s="78">
        <v>921.33043999999995</v>
      </c>
      <c r="R12" s="78">
        <v>140876.54472559321</v>
      </c>
      <c r="T12" s="78">
        <v>92.03</v>
      </c>
      <c r="U12" s="78">
        <v>23.78</v>
      </c>
    </row>
    <row r="13" spans="2:66">
      <c r="B13" s="77" t="s">
        <v>338</v>
      </c>
      <c r="C13" s="16"/>
      <c r="D13" s="16"/>
      <c r="E13" s="16"/>
      <c r="F13" s="16"/>
      <c r="K13" s="78">
        <v>3.72</v>
      </c>
      <c r="N13" s="78">
        <v>1.37</v>
      </c>
      <c r="O13" s="78">
        <v>68622710.950000003</v>
      </c>
      <c r="Q13" s="78">
        <v>814.19025999999997</v>
      </c>
      <c r="R13" s="78">
        <v>78791.009996620996</v>
      </c>
      <c r="T13" s="78">
        <v>51.47</v>
      </c>
      <c r="U13" s="78">
        <v>13.3</v>
      </c>
    </row>
    <row r="14" spans="2:66">
      <c r="B14" t="s">
        <v>342</v>
      </c>
      <c r="C14" t="s">
        <v>343</v>
      </c>
      <c r="D14" t="s">
        <v>103</v>
      </c>
      <c r="E14" t="s">
        <v>126</v>
      </c>
      <c r="F14">
        <v>520018078</v>
      </c>
      <c r="G14" t="s">
        <v>345</v>
      </c>
      <c r="H14" t="s">
        <v>346</v>
      </c>
      <c r="I14" t="s">
        <v>219</v>
      </c>
      <c r="J14" t="s">
        <v>347</v>
      </c>
      <c r="K14" s="76">
        <v>6.32</v>
      </c>
      <c r="L14" t="s">
        <v>105</v>
      </c>
      <c r="M14" s="76">
        <v>0.83</v>
      </c>
      <c r="N14" s="76">
        <v>1.1299999999999999</v>
      </c>
      <c r="O14" s="76">
        <v>2567912</v>
      </c>
      <c r="P14" s="76">
        <v>98.84</v>
      </c>
      <c r="Q14" s="76">
        <v>0</v>
      </c>
      <c r="R14" s="76">
        <v>2538.1242207999999</v>
      </c>
      <c r="S14" s="76">
        <v>0.2</v>
      </c>
      <c r="T14" s="76">
        <v>1.66</v>
      </c>
      <c r="U14" s="76">
        <v>0.43</v>
      </c>
    </row>
    <row r="15" spans="2:66">
      <c r="B15" t="s">
        <v>348</v>
      </c>
      <c r="C15" t="s">
        <v>349</v>
      </c>
      <c r="D15" t="s">
        <v>103</v>
      </c>
      <c r="E15" t="s">
        <v>126</v>
      </c>
      <c r="F15">
        <v>520032046</v>
      </c>
      <c r="G15" t="s">
        <v>345</v>
      </c>
      <c r="H15" t="s">
        <v>346</v>
      </c>
      <c r="I15" t="s">
        <v>219</v>
      </c>
      <c r="J15" t="s">
        <v>351</v>
      </c>
      <c r="K15" s="76">
        <v>1.08</v>
      </c>
      <c r="L15" t="s">
        <v>105</v>
      </c>
      <c r="M15" s="76">
        <v>0.64</v>
      </c>
      <c r="N15" s="76">
        <v>0.33</v>
      </c>
      <c r="O15" s="76">
        <v>14145</v>
      </c>
      <c r="P15" s="76">
        <v>101.21</v>
      </c>
      <c r="Q15" s="76">
        <v>0</v>
      </c>
      <c r="R15" s="76">
        <v>14.3161545</v>
      </c>
      <c r="S15" s="76">
        <v>0</v>
      </c>
      <c r="T15" s="76">
        <v>0.01</v>
      </c>
      <c r="U15" s="76">
        <v>0</v>
      </c>
    </row>
    <row r="16" spans="2:66">
      <c r="B16" t="s">
        <v>352</v>
      </c>
      <c r="C16" t="s">
        <v>353</v>
      </c>
      <c r="D16" t="s">
        <v>103</v>
      </c>
      <c r="E16" t="s">
        <v>126</v>
      </c>
      <c r="F16">
        <v>520032046</v>
      </c>
      <c r="G16" t="s">
        <v>345</v>
      </c>
      <c r="H16" t="s">
        <v>346</v>
      </c>
      <c r="I16" t="s">
        <v>219</v>
      </c>
      <c r="J16" t="s">
        <v>354</v>
      </c>
      <c r="K16" s="76">
        <v>2.4700000000000002</v>
      </c>
      <c r="L16" t="s">
        <v>105</v>
      </c>
      <c r="M16" s="76">
        <v>4</v>
      </c>
      <c r="N16" s="76">
        <v>0.35</v>
      </c>
      <c r="O16" s="76">
        <v>1134000</v>
      </c>
      <c r="P16" s="76">
        <v>113.05</v>
      </c>
      <c r="Q16" s="76">
        <v>0</v>
      </c>
      <c r="R16" s="76">
        <v>1281.9870000000001</v>
      </c>
      <c r="S16" s="76">
        <v>0.05</v>
      </c>
      <c r="T16" s="76">
        <v>0.84</v>
      </c>
      <c r="U16" s="76">
        <v>0.22</v>
      </c>
    </row>
    <row r="17" spans="2:21">
      <c r="B17" t="s">
        <v>355</v>
      </c>
      <c r="C17" t="s">
        <v>356</v>
      </c>
      <c r="D17" t="s">
        <v>103</v>
      </c>
      <c r="E17" t="s">
        <v>126</v>
      </c>
      <c r="F17">
        <v>520032046</v>
      </c>
      <c r="G17" t="s">
        <v>345</v>
      </c>
      <c r="H17" t="s">
        <v>346</v>
      </c>
      <c r="I17" t="s">
        <v>219</v>
      </c>
      <c r="J17" t="s">
        <v>357</v>
      </c>
      <c r="K17" s="76">
        <v>3.68</v>
      </c>
      <c r="L17" t="s">
        <v>105</v>
      </c>
      <c r="M17" s="76">
        <v>0.99</v>
      </c>
      <c r="N17" s="76">
        <v>0.57999999999999996</v>
      </c>
      <c r="O17" s="76">
        <v>1661961</v>
      </c>
      <c r="P17" s="76">
        <v>102.98</v>
      </c>
      <c r="Q17" s="76">
        <v>0</v>
      </c>
      <c r="R17" s="76">
        <v>1711.4874378</v>
      </c>
      <c r="S17" s="76">
        <v>0.06</v>
      </c>
      <c r="T17" s="76">
        <v>1.1200000000000001</v>
      </c>
      <c r="U17" s="76">
        <v>0.28999999999999998</v>
      </c>
    </row>
    <row r="18" spans="2:21">
      <c r="B18" t="s">
        <v>358</v>
      </c>
      <c r="C18" t="s">
        <v>359</v>
      </c>
      <c r="D18" t="s">
        <v>103</v>
      </c>
      <c r="E18" t="s">
        <v>126</v>
      </c>
      <c r="F18">
        <v>520032046</v>
      </c>
      <c r="G18" t="s">
        <v>345</v>
      </c>
      <c r="H18" t="s">
        <v>346</v>
      </c>
      <c r="I18" t="s">
        <v>219</v>
      </c>
      <c r="J18" t="s">
        <v>360</v>
      </c>
      <c r="K18" s="76">
        <v>5.62</v>
      </c>
      <c r="L18" t="s">
        <v>105</v>
      </c>
      <c r="M18" s="76">
        <v>0.86</v>
      </c>
      <c r="N18" s="76">
        <v>1.1299999999999999</v>
      </c>
      <c r="O18" s="76">
        <v>2892244</v>
      </c>
      <c r="P18" s="76">
        <v>100.03</v>
      </c>
      <c r="Q18" s="76">
        <v>0</v>
      </c>
      <c r="R18" s="76">
        <v>2893.1116732</v>
      </c>
      <c r="S18" s="76">
        <v>0.12</v>
      </c>
      <c r="T18" s="76">
        <v>1.89</v>
      </c>
      <c r="U18" s="76">
        <v>0.49</v>
      </c>
    </row>
    <row r="19" spans="2:21">
      <c r="B19" t="s">
        <v>361</v>
      </c>
      <c r="C19" t="s">
        <v>362</v>
      </c>
      <c r="D19" t="s">
        <v>103</v>
      </c>
      <c r="E19" t="s">
        <v>126</v>
      </c>
      <c r="F19">
        <v>520032046</v>
      </c>
      <c r="G19" t="s">
        <v>345</v>
      </c>
      <c r="H19" t="s">
        <v>346</v>
      </c>
      <c r="I19" t="s">
        <v>219</v>
      </c>
      <c r="J19" t="s">
        <v>360</v>
      </c>
      <c r="K19" s="76">
        <v>8.31</v>
      </c>
      <c r="L19" t="s">
        <v>105</v>
      </c>
      <c r="M19" s="76">
        <v>1.22</v>
      </c>
      <c r="N19" s="76">
        <v>1.69</v>
      </c>
      <c r="O19" s="76">
        <v>2358000</v>
      </c>
      <c r="P19" s="76">
        <v>97.76</v>
      </c>
      <c r="Q19" s="76">
        <v>0</v>
      </c>
      <c r="R19" s="76">
        <v>2305.1808000000001</v>
      </c>
      <c r="S19" s="76">
        <v>0.28999999999999998</v>
      </c>
      <c r="T19" s="76">
        <v>1.51</v>
      </c>
      <c r="U19" s="76">
        <v>0.39</v>
      </c>
    </row>
    <row r="20" spans="2:21">
      <c r="B20" t="s">
        <v>363</v>
      </c>
      <c r="C20" t="s">
        <v>364</v>
      </c>
      <c r="D20" t="s">
        <v>103</v>
      </c>
      <c r="E20" t="s">
        <v>126</v>
      </c>
      <c r="F20">
        <v>520032640</v>
      </c>
      <c r="G20" t="s">
        <v>345</v>
      </c>
      <c r="H20" t="s">
        <v>346</v>
      </c>
      <c r="I20" t="s">
        <v>219</v>
      </c>
      <c r="J20" t="s">
        <v>366</v>
      </c>
      <c r="K20" s="76">
        <v>3.32</v>
      </c>
      <c r="L20" t="s">
        <v>105</v>
      </c>
      <c r="M20" s="76">
        <v>5</v>
      </c>
      <c r="N20" s="76">
        <v>0.55000000000000004</v>
      </c>
      <c r="O20" s="76">
        <v>1808697</v>
      </c>
      <c r="P20" s="76">
        <v>122.05</v>
      </c>
      <c r="Q20" s="76">
        <v>0</v>
      </c>
      <c r="R20" s="76">
        <v>2207.5146884999999</v>
      </c>
      <c r="S20" s="76">
        <v>0.06</v>
      </c>
      <c r="T20" s="76">
        <v>1.44</v>
      </c>
      <c r="U20" s="76">
        <v>0.37</v>
      </c>
    </row>
    <row r="21" spans="2:21">
      <c r="B21" t="s">
        <v>367</v>
      </c>
      <c r="C21" t="s">
        <v>368</v>
      </c>
      <c r="D21" t="s">
        <v>103</v>
      </c>
      <c r="E21" t="s">
        <v>126</v>
      </c>
      <c r="F21">
        <v>520032640</v>
      </c>
      <c r="G21" t="s">
        <v>345</v>
      </c>
      <c r="H21" t="s">
        <v>346</v>
      </c>
      <c r="I21" t="s">
        <v>219</v>
      </c>
      <c r="J21" t="s">
        <v>369</v>
      </c>
      <c r="K21" s="76">
        <v>6.1</v>
      </c>
      <c r="L21" t="s">
        <v>105</v>
      </c>
      <c r="M21" s="76">
        <v>1.75</v>
      </c>
      <c r="N21" s="76">
        <v>1.2</v>
      </c>
      <c r="O21" s="76">
        <v>1504000</v>
      </c>
      <c r="P21" s="76">
        <v>103.17</v>
      </c>
      <c r="Q21" s="76">
        <v>0</v>
      </c>
      <c r="R21" s="76">
        <v>1551.6768</v>
      </c>
      <c r="S21" s="76">
        <v>0.08</v>
      </c>
      <c r="T21" s="76">
        <v>1.01</v>
      </c>
      <c r="U21" s="76">
        <v>0.26</v>
      </c>
    </row>
    <row r="22" spans="2:21">
      <c r="B22" t="s">
        <v>370</v>
      </c>
      <c r="C22" t="s">
        <v>371</v>
      </c>
      <c r="D22" t="s">
        <v>103</v>
      </c>
      <c r="E22" t="s">
        <v>126</v>
      </c>
      <c r="F22">
        <v>520032640</v>
      </c>
      <c r="G22" t="s">
        <v>345</v>
      </c>
      <c r="H22" t="s">
        <v>346</v>
      </c>
      <c r="I22" t="s">
        <v>219</v>
      </c>
      <c r="J22" t="s">
        <v>372</v>
      </c>
      <c r="K22" s="76">
        <v>2.21</v>
      </c>
      <c r="L22" t="s">
        <v>105</v>
      </c>
      <c r="M22" s="76">
        <v>0.7</v>
      </c>
      <c r="N22" s="76">
        <v>0.34</v>
      </c>
      <c r="O22" s="76">
        <v>2000000</v>
      </c>
      <c r="P22" s="76">
        <v>103.28</v>
      </c>
      <c r="Q22" s="76">
        <v>0</v>
      </c>
      <c r="R22" s="76">
        <v>2065.6</v>
      </c>
      <c r="S22" s="76">
        <v>0.06</v>
      </c>
      <c r="T22" s="76">
        <v>1.35</v>
      </c>
      <c r="U22" s="76">
        <v>0.35</v>
      </c>
    </row>
    <row r="23" spans="2:21">
      <c r="B23" t="s">
        <v>373</v>
      </c>
      <c r="C23" t="s">
        <v>374</v>
      </c>
      <c r="D23" t="s">
        <v>103</v>
      </c>
      <c r="E23" t="s">
        <v>126</v>
      </c>
      <c r="F23">
        <v>520018078</v>
      </c>
      <c r="G23" t="s">
        <v>345</v>
      </c>
      <c r="H23" t="s">
        <v>218</v>
      </c>
      <c r="I23" t="s">
        <v>219</v>
      </c>
      <c r="J23" t="s">
        <v>375</v>
      </c>
      <c r="K23" s="76">
        <v>1.83</v>
      </c>
      <c r="L23" t="s">
        <v>105</v>
      </c>
      <c r="M23" s="76">
        <v>3.4</v>
      </c>
      <c r="N23" s="76">
        <v>0.3</v>
      </c>
      <c r="O23" s="76">
        <v>305</v>
      </c>
      <c r="P23" s="76">
        <v>110.02</v>
      </c>
      <c r="Q23" s="76">
        <v>0</v>
      </c>
      <c r="R23" s="76">
        <v>0.335561</v>
      </c>
      <c r="S23" s="76">
        <v>0</v>
      </c>
      <c r="T23" s="76">
        <v>0</v>
      </c>
      <c r="U23" s="76">
        <v>0</v>
      </c>
    </row>
    <row r="24" spans="2:21">
      <c r="B24" t="s">
        <v>376</v>
      </c>
      <c r="C24" t="s">
        <v>377</v>
      </c>
      <c r="D24" t="s">
        <v>103</v>
      </c>
      <c r="E24" t="s">
        <v>126</v>
      </c>
      <c r="F24">
        <v>513569780</v>
      </c>
      <c r="G24" t="s">
        <v>126</v>
      </c>
      <c r="H24" t="s">
        <v>378</v>
      </c>
      <c r="I24" t="s">
        <v>153</v>
      </c>
      <c r="J24" t="s">
        <v>379</v>
      </c>
      <c r="K24" s="76">
        <v>6.45</v>
      </c>
      <c r="L24" t="s">
        <v>105</v>
      </c>
      <c r="M24" s="76">
        <v>0.83</v>
      </c>
      <c r="N24" s="76">
        <v>1.25</v>
      </c>
      <c r="O24" s="76">
        <v>949000</v>
      </c>
      <c r="P24" s="76">
        <v>98.51</v>
      </c>
      <c r="Q24" s="76">
        <v>0</v>
      </c>
      <c r="R24" s="76">
        <v>934.85990000000004</v>
      </c>
      <c r="S24" s="76">
        <v>0.06</v>
      </c>
      <c r="T24" s="76">
        <v>0.61</v>
      </c>
      <c r="U24" s="76">
        <v>0.16</v>
      </c>
    </row>
    <row r="25" spans="2:21">
      <c r="B25" t="s">
        <v>380</v>
      </c>
      <c r="C25" t="s">
        <v>381</v>
      </c>
      <c r="D25" t="s">
        <v>103</v>
      </c>
      <c r="E25" t="s">
        <v>126</v>
      </c>
      <c r="F25">
        <v>510960719</v>
      </c>
      <c r="G25" t="s">
        <v>382</v>
      </c>
      <c r="H25" t="s">
        <v>218</v>
      </c>
      <c r="I25" t="s">
        <v>219</v>
      </c>
      <c r="J25" t="s">
        <v>383</v>
      </c>
      <c r="K25" s="76">
        <v>4.34</v>
      </c>
      <c r="L25" t="s">
        <v>105</v>
      </c>
      <c r="M25" s="76">
        <v>1.64</v>
      </c>
      <c r="N25" s="76">
        <v>1.05</v>
      </c>
      <c r="O25" s="76">
        <v>854.1</v>
      </c>
      <c r="P25" s="76">
        <v>102.85</v>
      </c>
      <c r="Q25" s="76">
        <v>7.0200000000000002E-3</v>
      </c>
      <c r="R25" s="76">
        <v>0.88546184999999999</v>
      </c>
      <c r="S25" s="76">
        <v>0</v>
      </c>
      <c r="T25" s="76">
        <v>0</v>
      </c>
      <c r="U25" s="76">
        <v>0</v>
      </c>
    </row>
    <row r="26" spans="2:21">
      <c r="B26" t="s">
        <v>384</v>
      </c>
      <c r="C26" t="s">
        <v>385</v>
      </c>
      <c r="D26" t="s">
        <v>103</v>
      </c>
      <c r="E26" t="s">
        <v>126</v>
      </c>
      <c r="F26">
        <v>510960719</v>
      </c>
      <c r="G26" t="s">
        <v>382</v>
      </c>
      <c r="H26" t="s">
        <v>218</v>
      </c>
      <c r="I26" t="s">
        <v>219</v>
      </c>
      <c r="J26" t="s">
        <v>386</v>
      </c>
      <c r="K26" s="76">
        <v>3.2</v>
      </c>
      <c r="L26" t="s">
        <v>105</v>
      </c>
      <c r="M26" s="76">
        <v>0.65</v>
      </c>
      <c r="N26" s="76">
        <v>0.64</v>
      </c>
      <c r="O26" s="76">
        <v>787749.93</v>
      </c>
      <c r="P26" s="76">
        <v>100.47</v>
      </c>
      <c r="Q26" s="76">
        <v>0</v>
      </c>
      <c r="R26" s="76">
        <v>791.45235467099997</v>
      </c>
      <c r="S26" s="76">
        <v>7.0000000000000007E-2</v>
      </c>
      <c r="T26" s="76">
        <v>0.52</v>
      </c>
      <c r="U26" s="76">
        <v>0.13</v>
      </c>
    </row>
    <row r="27" spans="2:21">
      <c r="B27" t="s">
        <v>387</v>
      </c>
      <c r="C27" t="s">
        <v>388</v>
      </c>
      <c r="D27" t="s">
        <v>103</v>
      </c>
      <c r="E27" t="s">
        <v>126</v>
      </c>
      <c r="F27">
        <v>510960719</v>
      </c>
      <c r="G27" t="s">
        <v>382</v>
      </c>
      <c r="H27" t="s">
        <v>378</v>
      </c>
      <c r="I27" t="s">
        <v>153</v>
      </c>
      <c r="J27" t="s">
        <v>389</v>
      </c>
      <c r="K27" s="76">
        <v>5.7</v>
      </c>
      <c r="L27" t="s">
        <v>105</v>
      </c>
      <c r="M27" s="76">
        <v>1.34</v>
      </c>
      <c r="N27" s="76">
        <v>1.59</v>
      </c>
      <c r="O27" s="76">
        <v>1127735.1599999999</v>
      </c>
      <c r="P27" s="76">
        <v>100.2</v>
      </c>
      <c r="Q27" s="76">
        <v>57.828440000000001</v>
      </c>
      <c r="R27" s="76">
        <v>1187.81907032</v>
      </c>
      <c r="S27" s="76">
        <v>0.03</v>
      </c>
      <c r="T27" s="76">
        <v>0.78</v>
      </c>
      <c r="U27" s="76">
        <v>0.2</v>
      </c>
    </row>
    <row r="28" spans="2:21">
      <c r="B28" t="s">
        <v>390</v>
      </c>
      <c r="C28" t="s">
        <v>391</v>
      </c>
      <c r="D28" t="s">
        <v>103</v>
      </c>
      <c r="E28" t="s">
        <v>126</v>
      </c>
      <c r="F28">
        <v>520032640</v>
      </c>
      <c r="G28" t="s">
        <v>345</v>
      </c>
      <c r="H28" t="s">
        <v>218</v>
      </c>
      <c r="I28" t="s">
        <v>219</v>
      </c>
      <c r="J28" t="s">
        <v>375</v>
      </c>
      <c r="K28" s="76">
        <v>3.2</v>
      </c>
      <c r="L28" t="s">
        <v>105</v>
      </c>
      <c r="M28" s="76">
        <v>4.2</v>
      </c>
      <c r="N28" s="76">
        <v>0.56999999999999995</v>
      </c>
      <c r="O28" s="76">
        <v>14344</v>
      </c>
      <c r="P28" s="76">
        <v>117.31</v>
      </c>
      <c r="Q28" s="76">
        <v>0</v>
      </c>
      <c r="R28" s="76">
        <v>16.826946400000001</v>
      </c>
      <c r="S28" s="76">
        <v>0</v>
      </c>
      <c r="T28" s="76">
        <v>0.01</v>
      </c>
      <c r="U28" s="76">
        <v>0</v>
      </c>
    </row>
    <row r="29" spans="2:21">
      <c r="B29" t="s">
        <v>392</v>
      </c>
      <c r="C29" t="s">
        <v>393</v>
      </c>
      <c r="D29" t="s">
        <v>103</v>
      </c>
      <c r="E29" t="s">
        <v>126</v>
      </c>
      <c r="F29">
        <v>520032640</v>
      </c>
      <c r="G29" t="s">
        <v>345</v>
      </c>
      <c r="H29" t="s">
        <v>218</v>
      </c>
      <c r="I29" t="s">
        <v>219</v>
      </c>
      <c r="J29" t="s">
        <v>394</v>
      </c>
      <c r="K29" s="76">
        <v>2.36</v>
      </c>
      <c r="L29" t="s">
        <v>105</v>
      </c>
      <c r="M29" s="76">
        <v>4</v>
      </c>
      <c r="N29" s="76">
        <v>0.35</v>
      </c>
      <c r="O29" s="76">
        <v>1910915</v>
      </c>
      <c r="P29" s="76">
        <v>115.98</v>
      </c>
      <c r="Q29" s="76">
        <v>0</v>
      </c>
      <c r="R29" s="76">
        <v>2216.2792169999998</v>
      </c>
      <c r="S29" s="76">
        <v>7.0000000000000007E-2</v>
      </c>
      <c r="T29" s="76">
        <v>1.45</v>
      </c>
      <c r="U29" s="76">
        <v>0.37</v>
      </c>
    </row>
    <row r="30" spans="2:21">
      <c r="B30" t="s">
        <v>395</v>
      </c>
      <c r="C30" t="s">
        <v>396</v>
      </c>
      <c r="D30" t="s">
        <v>103</v>
      </c>
      <c r="E30" t="s">
        <v>126</v>
      </c>
      <c r="F30">
        <v>520032640</v>
      </c>
      <c r="G30" t="s">
        <v>345</v>
      </c>
      <c r="H30" t="s">
        <v>218</v>
      </c>
      <c r="I30" t="s">
        <v>219</v>
      </c>
      <c r="J30" t="s">
        <v>397</v>
      </c>
      <c r="K30" s="76">
        <v>1.21</v>
      </c>
      <c r="L30" t="s">
        <v>105</v>
      </c>
      <c r="M30" s="76">
        <v>4.0999999999999996</v>
      </c>
      <c r="N30" s="76">
        <v>0.74</v>
      </c>
      <c r="O30" s="76">
        <v>1180535.3999999999</v>
      </c>
      <c r="P30" s="76">
        <v>130.5</v>
      </c>
      <c r="Q30" s="76">
        <v>0</v>
      </c>
      <c r="R30" s="76">
        <v>1540.5986969999999</v>
      </c>
      <c r="S30" s="76">
        <v>0.05</v>
      </c>
      <c r="T30" s="76">
        <v>1.01</v>
      </c>
      <c r="U30" s="76">
        <v>0.26</v>
      </c>
    </row>
    <row r="31" spans="2:21">
      <c r="B31" t="s">
        <v>398</v>
      </c>
      <c r="C31" t="s">
        <v>399</v>
      </c>
      <c r="D31" t="s">
        <v>103</v>
      </c>
      <c r="E31" t="s">
        <v>126</v>
      </c>
      <c r="F31">
        <v>511659401</v>
      </c>
      <c r="G31" t="s">
        <v>382</v>
      </c>
      <c r="H31" t="s">
        <v>400</v>
      </c>
      <c r="I31" t="s">
        <v>219</v>
      </c>
      <c r="J31" t="s">
        <v>375</v>
      </c>
      <c r="K31" s="76">
        <v>1.07</v>
      </c>
      <c r="L31" t="s">
        <v>105</v>
      </c>
      <c r="M31" s="76">
        <v>1.64</v>
      </c>
      <c r="N31" s="76">
        <v>0.73</v>
      </c>
      <c r="O31" s="76">
        <v>0.24</v>
      </c>
      <c r="P31" s="76">
        <v>101.63</v>
      </c>
      <c r="Q31" s="76">
        <v>0</v>
      </c>
      <c r="R31" s="76">
        <v>2.4391199999999999E-4</v>
      </c>
      <c r="S31" s="76">
        <v>0</v>
      </c>
      <c r="T31" s="76">
        <v>0</v>
      </c>
      <c r="U31" s="76">
        <v>0</v>
      </c>
    </row>
    <row r="32" spans="2:21">
      <c r="B32" t="s">
        <v>401</v>
      </c>
      <c r="C32" t="s">
        <v>402</v>
      </c>
      <c r="D32" t="s">
        <v>103</v>
      </c>
      <c r="E32" t="s">
        <v>126</v>
      </c>
      <c r="F32">
        <v>511659401</v>
      </c>
      <c r="G32" t="s">
        <v>382</v>
      </c>
      <c r="H32" t="s">
        <v>400</v>
      </c>
      <c r="I32" t="s">
        <v>219</v>
      </c>
      <c r="J32" t="s">
        <v>403</v>
      </c>
      <c r="K32" s="76">
        <v>2.0499999999999998</v>
      </c>
      <c r="L32" t="s">
        <v>105</v>
      </c>
      <c r="M32" s="76">
        <v>3</v>
      </c>
      <c r="N32" s="76">
        <v>0.77</v>
      </c>
      <c r="O32" s="76">
        <v>212.13</v>
      </c>
      <c r="P32" s="76">
        <v>107.4</v>
      </c>
      <c r="Q32" s="76">
        <v>0</v>
      </c>
      <c r="R32" s="76">
        <v>0.22782762000000001</v>
      </c>
      <c r="S32" s="76">
        <v>0</v>
      </c>
      <c r="T32" s="76">
        <v>0</v>
      </c>
      <c r="U32" s="76">
        <v>0</v>
      </c>
    </row>
    <row r="33" spans="2:21">
      <c r="B33" t="s">
        <v>404</v>
      </c>
      <c r="C33" t="s">
        <v>405</v>
      </c>
      <c r="D33" t="s">
        <v>103</v>
      </c>
      <c r="E33" t="s">
        <v>126</v>
      </c>
      <c r="F33">
        <v>520031931</v>
      </c>
      <c r="G33" t="s">
        <v>135</v>
      </c>
      <c r="H33" t="s">
        <v>400</v>
      </c>
      <c r="I33" t="s">
        <v>219</v>
      </c>
      <c r="J33" t="s">
        <v>407</v>
      </c>
      <c r="K33" s="76">
        <v>2.35</v>
      </c>
      <c r="L33" t="s">
        <v>105</v>
      </c>
      <c r="M33" s="76">
        <v>3.7</v>
      </c>
      <c r="N33" s="76">
        <v>0.63</v>
      </c>
      <c r="O33" s="76">
        <v>2187575.2000000002</v>
      </c>
      <c r="P33" s="76">
        <v>111.93</v>
      </c>
      <c r="Q33" s="76">
        <v>0</v>
      </c>
      <c r="R33" s="76">
        <v>2448.5529213599998</v>
      </c>
      <c r="S33" s="76">
        <v>0.09</v>
      </c>
      <c r="T33" s="76">
        <v>1.6</v>
      </c>
      <c r="U33" s="76">
        <v>0.41</v>
      </c>
    </row>
    <row r="34" spans="2:21">
      <c r="B34" t="s">
        <v>408</v>
      </c>
      <c r="C34" t="s">
        <v>409</v>
      </c>
      <c r="D34" t="s">
        <v>103</v>
      </c>
      <c r="E34" t="s">
        <v>126</v>
      </c>
      <c r="F34">
        <v>513141879</v>
      </c>
      <c r="G34" t="s">
        <v>345</v>
      </c>
      <c r="H34" t="s">
        <v>400</v>
      </c>
      <c r="I34" t="s">
        <v>219</v>
      </c>
      <c r="J34" t="s">
        <v>410</v>
      </c>
      <c r="K34" s="76">
        <v>1.2</v>
      </c>
      <c r="L34" t="s">
        <v>105</v>
      </c>
      <c r="M34" s="76">
        <v>4.2</v>
      </c>
      <c r="N34" s="76">
        <v>0.05</v>
      </c>
      <c r="O34" s="76">
        <v>0.27</v>
      </c>
      <c r="P34" s="76">
        <v>129.29</v>
      </c>
      <c r="Q34" s="76">
        <v>0</v>
      </c>
      <c r="R34" s="76">
        <v>3.4908299999999998E-4</v>
      </c>
      <c r="S34" s="76">
        <v>0</v>
      </c>
      <c r="T34" s="76">
        <v>0</v>
      </c>
      <c r="U34" s="76">
        <v>0</v>
      </c>
    </row>
    <row r="35" spans="2:21">
      <c r="B35" t="s">
        <v>411</v>
      </c>
      <c r="C35" t="s">
        <v>412</v>
      </c>
      <c r="D35" t="s">
        <v>103</v>
      </c>
      <c r="E35" t="s">
        <v>126</v>
      </c>
      <c r="F35">
        <v>513141879</v>
      </c>
      <c r="G35" t="s">
        <v>345</v>
      </c>
      <c r="H35" t="s">
        <v>400</v>
      </c>
      <c r="I35" t="s">
        <v>219</v>
      </c>
      <c r="J35" t="s">
        <v>413</v>
      </c>
      <c r="K35" s="76">
        <v>0.52</v>
      </c>
      <c r="L35" t="s">
        <v>105</v>
      </c>
      <c r="M35" s="76">
        <v>2.8</v>
      </c>
      <c r="N35" s="76">
        <v>-0.22</v>
      </c>
      <c r="O35" s="76">
        <v>1523330</v>
      </c>
      <c r="P35" s="76">
        <v>105.28</v>
      </c>
      <c r="Q35" s="76">
        <v>0</v>
      </c>
      <c r="R35" s="76">
        <v>1603.7618239999999</v>
      </c>
      <c r="S35" s="76">
        <v>0.15</v>
      </c>
      <c r="T35" s="76">
        <v>1.05</v>
      </c>
      <c r="U35" s="76">
        <v>0.27</v>
      </c>
    </row>
    <row r="36" spans="2:21">
      <c r="B36" t="s">
        <v>414</v>
      </c>
      <c r="C36" t="s">
        <v>415</v>
      </c>
      <c r="D36" t="s">
        <v>103</v>
      </c>
      <c r="E36" t="s">
        <v>126</v>
      </c>
      <c r="F36">
        <v>520001736</v>
      </c>
      <c r="G36" t="s">
        <v>382</v>
      </c>
      <c r="H36" t="s">
        <v>400</v>
      </c>
      <c r="I36" t="s">
        <v>219</v>
      </c>
      <c r="J36" t="s">
        <v>375</v>
      </c>
      <c r="K36" s="76">
        <v>4.32</v>
      </c>
      <c r="L36" t="s">
        <v>105</v>
      </c>
      <c r="M36" s="76">
        <v>4.75</v>
      </c>
      <c r="N36" s="76">
        <v>1.31</v>
      </c>
      <c r="O36" s="76">
        <v>242</v>
      </c>
      <c r="P36" s="76">
        <v>142.29</v>
      </c>
      <c r="Q36" s="76">
        <v>0</v>
      </c>
      <c r="R36" s="76">
        <v>0.34434179999999998</v>
      </c>
      <c r="S36" s="76">
        <v>0</v>
      </c>
      <c r="T36" s="76">
        <v>0</v>
      </c>
      <c r="U36" s="76">
        <v>0</v>
      </c>
    </row>
    <row r="37" spans="2:21">
      <c r="B37" t="s">
        <v>417</v>
      </c>
      <c r="C37" t="s">
        <v>418</v>
      </c>
      <c r="D37" t="s">
        <v>103</v>
      </c>
      <c r="E37" t="s">
        <v>126</v>
      </c>
      <c r="F37">
        <v>520038910</v>
      </c>
      <c r="G37" t="s">
        <v>382</v>
      </c>
      <c r="H37" t="s">
        <v>400</v>
      </c>
      <c r="I37" t="s">
        <v>219</v>
      </c>
      <c r="J37" t="s">
        <v>410</v>
      </c>
      <c r="K37" s="76">
        <v>2.1</v>
      </c>
      <c r="L37" t="s">
        <v>105</v>
      </c>
      <c r="M37" s="76">
        <v>3.64</v>
      </c>
      <c r="N37" s="76">
        <v>0.83</v>
      </c>
      <c r="O37" s="76">
        <v>223227.74</v>
      </c>
      <c r="P37" s="76">
        <v>117.25</v>
      </c>
      <c r="Q37" s="76">
        <v>0</v>
      </c>
      <c r="R37" s="76">
        <v>261.73452515000002</v>
      </c>
      <c r="S37" s="76">
        <v>0.3</v>
      </c>
      <c r="T37" s="76">
        <v>0.17</v>
      </c>
      <c r="U37" s="76">
        <v>0.04</v>
      </c>
    </row>
    <row r="38" spans="2:21">
      <c r="B38" t="s">
        <v>420</v>
      </c>
      <c r="C38" t="s">
        <v>421</v>
      </c>
      <c r="D38" t="s">
        <v>103</v>
      </c>
      <c r="E38" t="s">
        <v>126</v>
      </c>
      <c r="F38">
        <v>520000472</v>
      </c>
      <c r="G38" t="s">
        <v>1854</v>
      </c>
      <c r="H38" t="s">
        <v>423</v>
      </c>
      <c r="I38" t="s">
        <v>153</v>
      </c>
      <c r="J38" t="s">
        <v>424</v>
      </c>
      <c r="K38" s="76">
        <v>7.73</v>
      </c>
      <c r="L38" t="s">
        <v>105</v>
      </c>
      <c r="M38" s="76">
        <v>3.85</v>
      </c>
      <c r="N38" s="76">
        <v>2.02</v>
      </c>
      <c r="O38" s="76">
        <v>1223515.1599999999</v>
      </c>
      <c r="P38" s="76">
        <v>116.97</v>
      </c>
      <c r="Q38" s="76">
        <v>0</v>
      </c>
      <c r="R38" s="76">
        <v>1431.145682652</v>
      </c>
      <c r="S38" s="76">
        <v>0.04</v>
      </c>
      <c r="T38" s="76">
        <v>0.93</v>
      </c>
      <c r="U38" s="76">
        <v>0.24</v>
      </c>
    </row>
    <row r="39" spans="2:21">
      <c r="B39" t="s">
        <v>425</v>
      </c>
      <c r="C39" t="s">
        <v>426</v>
      </c>
      <c r="D39" t="s">
        <v>103</v>
      </c>
      <c r="E39" t="s">
        <v>126</v>
      </c>
      <c r="F39">
        <v>520000472</v>
      </c>
      <c r="G39" t="s">
        <v>1854</v>
      </c>
      <c r="H39" t="s">
        <v>423</v>
      </c>
      <c r="I39" t="s">
        <v>153</v>
      </c>
      <c r="J39" t="s">
        <v>428</v>
      </c>
      <c r="K39" s="76">
        <v>5.84</v>
      </c>
      <c r="L39" t="s">
        <v>105</v>
      </c>
      <c r="M39" s="76">
        <v>4.5</v>
      </c>
      <c r="N39" s="76">
        <v>1.51</v>
      </c>
      <c r="O39" s="76">
        <v>2419618</v>
      </c>
      <c r="P39" s="76">
        <v>122.5</v>
      </c>
      <c r="Q39" s="76">
        <v>0</v>
      </c>
      <c r="R39" s="76">
        <v>2964.0320499999998</v>
      </c>
      <c r="S39" s="76">
        <v>0.08</v>
      </c>
      <c r="T39" s="76">
        <v>1.94</v>
      </c>
      <c r="U39" s="76">
        <v>0.5</v>
      </c>
    </row>
    <row r="40" spans="2:21">
      <c r="B40" t="s">
        <v>429</v>
      </c>
      <c r="C40" t="s">
        <v>430</v>
      </c>
      <c r="D40" t="s">
        <v>103</v>
      </c>
      <c r="E40" t="s">
        <v>126</v>
      </c>
      <c r="F40">
        <v>520018078</v>
      </c>
      <c r="G40" t="s">
        <v>345</v>
      </c>
      <c r="H40" t="s">
        <v>400</v>
      </c>
      <c r="I40" t="s">
        <v>219</v>
      </c>
      <c r="J40" t="s">
        <v>383</v>
      </c>
      <c r="K40" s="76">
        <v>2.0099999999999998</v>
      </c>
      <c r="L40" t="s">
        <v>105</v>
      </c>
      <c r="M40" s="76">
        <v>4</v>
      </c>
      <c r="N40" s="76">
        <v>0.43</v>
      </c>
      <c r="O40" s="76">
        <v>852847</v>
      </c>
      <c r="P40" s="76">
        <v>117.4</v>
      </c>
      <c r="Q40" s="76">
        <v>0</v>
      </c>
      <c r="R40" s="76">
        <v>1001.242378</v>
      </c>
      <c r="S40" s="76">
        <v>0.06</v>
      </c>
      <c r="T40" s="76">
        <v>0.65</v>
      </c>
      <c r="U40" s="76">
        <v>0.17</v>
      </c>
    </row>
    <row r="41" spans="2:21">
      <c r="B41" t="s">
        <v>431</v>
      </c>
      <c r="C41" t="s">
        <v>432</v>
      </c>
      <c r="D41" t="s">
        <v>103</v>
      </c>
      <c r="E41" t="s">
        <v>126</v>
      </c>
      <c r="F41">
        <v>520018078</v>
      </c>
      <c r="G41" t="s">
        <v>345</v>
      </c>
      <c r="H41" t="s">
        <v>400</v>
      </c>
      <c r="I41" t="s">
        <v>219</v>
      </c>
      <c r="J41" t="s">
        <v>433</v>
      </c>
      <c r="K41" s="76">
        <v>1.55</v>
      </c>
      <c r="L41" t="s">
        <v>105</v>
      </c>
      <c r="M41" s="76">
        <v>5</v>
      </c>
      <c r="N41" s="76">
        <v>0.41</v>
      </c>
      <c r="O41" s="76">
        <v>1027177</v>
      </c>
      <c r="P41" s="76">
        <v>119.44</v>
      </c>
      <c r="Q41" s="76">
        <v>0</v>
      </c>
      <c r="R41" s="76">
        <v>1226.8602088</v>
      </c>
      <c r="S41" s="76">
        <v>0.1</v>
      </c>
      <c r="T41" s="76">
        <v>0.8</v>
      </c>
      <c r="U41" s="76">
        <v>0.21</v>
      </c>
    </row>
    <row r="42" spans="2:21">
      <c r="B42" t="s">
        <v>434</v>
      </c>
      <c r="C42" t="s">
        <v>435</v>
      </c>
      <c r="D42" t="s">
        <v>103</v>
      </c>
      <c r="E42" t="s">
        <v>126</v>
      </c>
      <c r="F42">
        <v>520037789</v>
      </c>
      <c r="G42" t="s">
        <v>382</v>
      </c>
      <c r="H42" t="s">
        <v>400</v>
      </c>
      <c r="I42" t="s">
        <v>219</v>
      </c>
      <c r="J42" t="s">
        <v>436</v>
      </c>
      <c r="K42" s="76">
        <v>5.81</v>
      </c>
      <c r="L42" t="s">
        <v>105</v>
      </c>
      <c r="M42" s="76">
        <v>1.76</v>
      </c>
      <c r="N42" s="76">
        <v>1.79</v>
      </c>
      <c r="O42" s="76">
        <v>134407.62</v>
      </c>
      <c r="P42" s="76">
        <v>101.72</v>
      </c>
      <c r="Q42" s="76">
        <v>2.6912400000000001</v>
      </c>
      <c r="R42" s="76">
        <v>139.41067106400001</v>
      </c>
      <c r="S42" s="76">
        <v>0.01</v>
      </c>
      <c r="T42" s="76">
        <v>0.09</v>
      </c>
      <c r="U42" s="76">
        <v>0.02</v>
      </c>
    </row>
    <row r="43" spans="2:21">
      <c r="B43" t="s">
        <v>437</v>
      </c>
      <c r="C43" t="s">
        <v>438</v>
      </c>
      <c r="D43" t="s">
        <v>103</v>
      </c>
      <c r="E43" t="s">
        <v>126</v>
      </c>
      <c r="F43">
        <v>520032640</v>
      </c>
      <c r="G43" t="s">
        <v>345</v>
      </c>
      <c r="H43" t="s">
        <v>400</v>
      </c>
      <c r="I43" t="s">
        <v>219</v>
      </c>
      <c r="J43" t="s">
        <v>375</v>
      </c>
      <c r="K43" s="76">
        <v>1.44</v>
      </c>
      <c r="L43" t="s">
        <v>105</v>
      </c>
      <c r="M43" s="76">
        <v>6.5</v>
      </c>
      <c r="N43" s="76">
        <v>0.63</v>
      </c>
      <c r="O43" s="76">
        <v>258</v>
      </c>
      <c r="P43" s="76">
        <v>121.26</v>
      </c>
      <c r="Q43" s="76">
        <v>4.6699999999999997E-3</v>
      </c>
      <c r="R43" s="76">
        <v>0.31752079999999999</v>
      </c>
      <c r="S43" s="76">
        <v>0</v>
      </c>
      <c r="T43" s="76">
        <v>0</v>
      </c>
      <c r="U43" s="76">
        <v>0</v>
      </c>
    </row>
    <row r="44" spans="2:21">
      <c r="B44" t="s">
        <v>439</v>
      </c>
      <c r="C44" t="s">
        <v>440</v>
      </c>
      <c r="D44" t="s">
        <v>103</v>
      </c>
      <c r="E44" t="s">
        <v>126</v>
      </c>
      <c r="F44">
        <v>513821488</v>
      </c>
      <c r="G44" t="s">
        <v>382</v>
      </c>
      <c r="H44" t="s">
        <v>400</v>
      </c>
      <c r="I44" t="s">
        <v>219</v>
      </c>
      <c r="J44" t="s">
        <v>442</v>
      </c>
      <c r="K44" s="76">
        <v>3.84</v>
      </c>
      <c r="L44" t="s">
        <v>105</v>
      </c>
      <c r="M44" s="76">
        <v>4</v>
      </c>
      <c r="N44" s="76">
        <v>0.95</v>
      </c>
      <c r="O44" s="76">
        <v>12417.88</v>
      </c>
      <c r="P44" s="76">
        <v>113.52</v>
      </c>
      <c r="Q44" s="76">
        <v>0</v>
      </c>
      <c r="R44" s="76">
        <v>14.096777376</v>
      </c>
      <c r="S44" s="76">
        <v>0</v>
      </c>
      <c r="T44" s="76">
        <v>0.01</v>
      </c>
      <c r="U44" s="76">
        <v>0</v>
      </c>
    </row>
    <row r="45" spans="2:21">
      <c r="B45" t="s">
        <v>443</v>
      </c>
      <c r="C45" t="s">
        <v>444</v>
      </c>
      <c r="D45" t="s">
        <v>103</v>
      </c>
      <c r="E45" t="s">
        <v>126</v>
      </c>
      <c r="F45">
        <v>520022732</v>
      </c>
      <c r="G45" t="s">
        <v>450</v>
      </c>
      <c r="H45" t="s">
        <v>400</v>
      </c>
      <c r="I45" t="s">
        <v>219</v>
      </c>
      <c r="J45" t="s">
        <v>447</v>
      </c>
      <c r="K45" s="76">
        <v>5.26</v>
      </c>
      <c r="L45" t="s">
        <v>105</v>
      </c>
      <c r="M45" s="76">
        <v>4.3</v>
      </c>
      <c r="N45" s="76">
        <v>1.54</v>
      </c>
      <c r="O45" s="76">
        <v>1163067.3500000001</v>
      </c>
      <c r="P45" s="76">
        <v>116.3</v>
      </c>
      <c r="Q45" s="76">
        <v>0</v>
      </c>
      <c r="R45" s="76">
        <v>1352.6473280499999</v>
      </c>
      <c r="S45" s="76">
        <v>0.13</v>
      </c>
      <c r="T45" s="76">
        <v>0.88</v>
      </c>
      <c r="U45" s="76">
        <v>0.23</v>
      </c>
    </row>
    <row r="46" spans="2:21">
      <c r="B46" t="s">
        <v>448</v>
      </c>
      <c r="C46" t="s">
        <v>449</v>
      </c>
      <c r="D46" t="s">
        <v>103</v>
      </c>
      <c r="E46" t="s">
        <v>126</v>
      </c>
      <c r="F46">
        <v>520022732</v>
      </c>
      <c r="G46" t="s">
        <v>450</v>
      </c>
      <c r="H46" t="s">
        <v>400</v>
      </c>
      <c r="I46" t="s">
        <v>219</v>
      </c>
      <c r="J46" t="s">
        <v>451</v>
      </c>
      <c r="K46" s="76">
        <v>0.24</v>
      </c>
      <c r="L46" t="s">
        <v>105</v>
      </c>
      <c r="M46" s="76">
        <v>5.2</v>
      </c>
      <c r="N46" s="76">
        <v>2.35</v>
      </c>
      <c r="O46" s="76">
        <v>21.74</v>
      </c>
      <c r="P46" s="76">
        <v>130.16</v>
      </c>
      <c r="Q46" s="76">
        <v>0</v>
      </c>
      <c r="R46" s="76">
        <v>2.8296783999999998E-2</v>
      </c>
      <c r="S46" s="76">
        <v>0</v>
      </c>
      <c r="T46" s="76">
        <v>0</v>
      </c>
      <c r="U46" s="76">
        <v>0</v>
      </c>
    </row>
    <row r="47" spans="2:21">
      <c r="B47" t="s">
        <v>452</v>
      </c>
      <c r="C47" t="s">
        <v>453</v>
      </c>
      <c r="D47" t="s">
        <v>103</v>
      </c>
      <c r="E47" t="s">
        <v>126</v>
      </c>
      <c r="F47">
        <v>513668277</v>
      </c>
      <c r="G47" t="s">
        <v>345</v>
      </c>
      <c r="H47" t="s">
        <v>455</v>
      </c>
      <c r="I47" t="s">
        <v>153</v>
      </c>
      <c r="J47" t="s">
        <v>456</v>
      </c>
      <c r="K47" s="76">
        <v>3.11</v>
      </c>
      <c r="L47" t="s">
        <v>105</v>
      </c>
      <c r="M47" s="76">
        <v>0.95</v>
      </c>
      <c r="N47" s="76">
        <v>0.55000000000000004</v>
      </c>
      <c r="O47" s="76">
        <v>4375</v>
      </c>
      <c r="P47" s="76">
        <v>103.14</v>
      </c>
      <c r="Q47" s="76">
        <v>0</v>
      </c>
      <c r="R47" s="76">
        <v>4.5123749999999996</v>
      </c>
      <c r="S47" s="76">
        <v>0</v>
      </c>
      <c r="T47" s="76">
        <v>0</v>
      </c>
      <c r="U47" s="76">
        <v>0</v>
      </c>
    </row>
    <row r="48" spans="2:21">
      <c r="B48" t="s">
        <v>457</v>
      </c>
      <c r="C48" t="s">
        <v>458</v>
      </c>
      <c r="D48" t="s">
        <v>103</v>
      </c>
      <c r="E48" t="s">
        <v>126</v>
      </c>
      <c r="F48">
        <v>520043605</v>
      </c>
      <c r="G48" t="s">
        <v>459</v>
      </c>
      <c r="H48" t="s">
        <v>460</v>
      </c>
      <c r="I48" t="s">
        <v>219</v>
      </c>
      <c r="J48" t="s">
        <v>461</v>
      </c>
      <c r="K48" s="76">
        <v>7.93</v>
      </c>
      <c r="L48" t="s">
        <v>105</v>
      </c>
      <c r="M48" s="76">
        <v>5.15</v>
      </c>
      <c r="N48" s="76">
        <v>3.21</v>
      </c>
      <c r="O48" s="76">
        <v>1726833</v>
      </c>
      <c r="P48" s="76">
        <v>140.83000000000001</v>
      </c>
      <c r="Q48" s="76">
        <v>0</v>
      </c>
      <c r="R48" s="76">
        <v>2431.8989139</v>
      </c>
      <c r="S48" s="76">
        <v>0.05</v>
      </c>
      <c r="T48" s="76">
        <v>1.59</v>
      </c>
      <c r="U48" s="76">
        <v>0.41</v>
      </c>
    </row>
    <row r="49" spans="2:21">
      <c r="B49" t="s">
        <v>462</v>
      </c>
      <c r="C49" t="s">
        <v>463</v>
      </c>
      <c r="D49" t="s">
        <v>103</v>
      </c>
      <c r="E49" t="s">
        <v>126</v>
      </c>
      <c r="F49">
        <v>520038506</v>
      </c>
      <c r="G49" t="s">
        <v>382</v>
      </c>
      <c r="H49" t="s">
        <v>460</v>
      </c>
      <c r="I49" t="s">
        <v>219</v>
      </c>
      <c r="J49" t="s">
        <v>465</v>
      </c>
      <c r="K49" s="76">
        <v>2.0499999999999998</v>
      </c>
      <c r="L49" t="s">
        <v>105</v>
      </c>
      <c r="M49" s="76">
        <v>4.45</v>
      </c>
      <c r="N49" s="76">
        <v>0.9</v>
      </c>
      <c r="O49" s="76">
        <v>8734.2800000000007</v>
      </c>
      <c r="P49" s="76">
        <v>115.24</v>
      </c>
      <c r="Q49" s="76">
        <v>0</v>
      </c>
      <c r="R49" s="76">
        <v>10.065384271999999</v>
      </c>
      <c r="S49" s="76">
        <v>0</v>
      </c>
      <c r="T49" s="76">
        <v>0.01</v>
      </c>
      <c r="U49" s="76">
        <v>0</v>
      </c>
    </row>
    <row r="50" spans="2:21">
      <c r="B50" t="s">
        <v>466</v>
      </c>
      <c r="C50" t="s">
        <v>467</v>
      </c>
      <c r="D50" t="s">
        <v>103</v>
      </c>
      <c r="E50" t="s">
        <v>126</v>
      </c>
      <c r="F50">
        <v>513623314</v>
      </c>
      <c r="G50" t="s">
        <v>382</v>
      </c>
      <c r="H50" t="s">
        <v>455</v>
      </c>
      <c r="I50" t="s">
        <v>153</v>
      </c>
      <c r="J50" t="s">
        <v>292</v>
      </c>
      <c r="K50" s="76">
        <v>1.02</v>
      </c>
      <c r="L50" t="s">
        <v>105</v>
      </c>
      <c r="M50" s="76">
        <v>3.77</v>
      </c>
      <c r="N50" s="76">
        <v>0.43</v>
      </c>
      <c r="O50" s="76">
        <v>757.34</v>
      </c>
      <c r="P50" s="76">
        <v>113</v>
      </c>
      <c r="Q50" s="76">
        <v>6.8360000000000004E-2</v>
      </c>
      <c r="R50" s="76">
        <v>0.92415420000000004</v>
      </c>
      <c r="S50" s="76">
        <v>0</v>
      </c>
      <c r="T50" s="76">
        <v>0</v>
      </c>
      <c r="U50" s="76">
        <v>0</v>
      </c>
    </row>
    <row r="51" spans="2:21">
      <c r="B51" t="s">
        <v>469</v>
      </c>
      <c r="C51" t="s">
        <v>470</v>
      </c>
      <c r="D51" t="s">
        <v>103</v>
      </c>
      <c r="E51" t="s">
        <v>126</v>
      </c>
      <c r="F51">
        <v>513623314</v>
      </c>
      <c r="G51" t="s">
        <v>382</v>
      </c>
      <c r="H51" t="s">
        <v>460</v>
      </c>
      <c r="I51" t="s">
        <v>219</v>
      </c>
      <c r="J51" t="s">
        <v>471</v>
      </c>
      <c r="K51" s="76">
        <v>5.67</v>
      </c>
      <c r="L51" t="s">
        <v>105</v>
      </c>
      <c r="M51" s="76">
        <v>1.95</v>
      </c>
      <c r="N51" s="76">
        <v>2.36</v>
      </c>
      <c r="O51" s="76">
        <v>556111.68000000005</v>
      </c>
      <c r="P51" s="76">
        <v>99.03</v>
      </c>
      <c r="Q51" s="76">
        <v>0</v>
      </c>
      <c r="R51" s="76">
        <v>550.71739670399995</v>
      </c>
      <c r="S51" s="76">
        <v>0.08</v>
      </c>
      <c r="T51" s="76">
        <v>0.36</v>
      </c>
      <c r="U51" s="76">
        <v>0.09</v>
      </c>
    </row>
    <row r="52" spans="2:21">
      <c r="B52" t="s">
        <v>472</v>
      </c>
      <c r="C52" t="s">
        <v>473</v>
      </c>
      <c r="D52" t="s">
        <v>103</v>
      </c>
      <c r="E52" t="s">
        <v>126</v>
      </c>
      <c r="F52">
        <v>513623314</v>
      </c>
      <c r="G52" t="s">
        <v>382</v>
      </c>
      <c r="H52" t="s">
        <v>460</v>
      </c>
      <c r="I52" t="s">
        <v>219</v>
      </c>
      <c r="J52" t="s">
        <v>436</v>
      </c>
      <c r="K52" s="76">
        <v>2.73</v>
      </c>
      <c r="L52" t="s">
        <v>105</v>
      </c>
      <c r="M52" s="76">
        <v>2.85</v>
      </c>
      <c r="N52" s="76">
        <v>1.05</v>
      </c>
      <c r="O52" s="76">
        <v>2379874.31</v>
      </c>
      <c r="P52" s="76">
        <v>107.6</v>
      </c>
      <c r="Q52" s="76">
        <v>0</v>
      </c>
      <c r="R52" s="76">
        <v>2560.7447575599999</v>
      </c>
      <c r="S52" s="76">
        <v>0.52</v>
      </c>
      <c r="T52" s="76">
        <v>1.67</v>
      </c>
      <c r="U52" s="76">
        <v>0.43</v>
      </c>
    </row>
    <row r="53" spans="2:21">
      <c r="B53" t="s">
        <v>474</v>
      </c>
      <c r="C53" t="s">
        <v>475</v>
      </c>
      <c r="D53" t="s">
        <v>103</v>
      </c>
      <c r="E53" t="s">
        <v>126</v>
      </c>
      <c r="F53">
        <v>34250659</v>
      </c>
      <c r="G53" t="s">
        <v>382</v>
      </c>
      <c r="H53" t="s">
        <v>460</v>
      </c>
      <c r="I53" t="s">
        <v>219</v>
      </c>
      <c r="J53" t="s">
        <v>478</v>
      </c>
      <c r="K53" s="76">
        <v>1</v>
      </c>
      <c r="L53" t="s">
        <v>105</v>
      </c>
      <c r="M53" s="76">
        <v>4.8</v>
      </c>
      <c r="N53" s="76">
        <v>0.43</v>
      </c>
      <c r="O53" s="76">
        <v>286000.09999999998</v>
      </c>
      <c r="P53" s="76">
        <v>112.72</v>
      </c>
      <c r="Q53" s="76">
        <v>0</v>
      </c>
      <c r="R53" s="76">
        <v>322.37931271999997</v>
      </c>
      <c r="S53" s="76">
        <v>0.25</v>
      </c>
      <c r="T53" s="76">
        <v>0.21</v>
      </c>
      <c r="U53" s="76">
        <v>0.05</v>
      </c>
    </row>
    <row r="54" spans="2:21">
      <c r="B54" t="s">
        <v>479</v>
      </c>
      <c r="C54" t="s">
        <v>480</v>
      </c>
      <c r="D54" t="s">
        <v>103</v>
      </c>
      <c r="E54" t="s">
        <v>126</v>
      </c>
      <c r="F54">
        <v>34250659</v>
      </c>
      <c r="G54" t="s">
        <v>382</v>
      </c>
      <c r="H54" t="s">
        <v>460</v>
      </c>
      <c r="I54" t="s">
        <v>219</v>
      </c>
      <c r="J54" t="s">
        <v>481</v>
      </c>
      <c r="K54" s="76">
        <v>3.66</v>
      </c>
      <c r="L54" t="s">
        <v>105</v>
      </c>
      <c r="M54" s="76">
        <v>3.29</v>
      </c>
      <c r="N54" s="76">
        <v>1.1000000000000001</v>
      </c>
      <c r="O54" s="76">
        <v>0.28000000000000003</v>
      </c>
      <c r="P54" s="76">
        <v>109.8</v>
      </c>
      <c r="Q54" s="76">
        <v>0</v>
      </c>
      <c r="R54" s="76">
        <v>3.0744000000000002E-4</v>
      </c>
      <c r="S54" s="76">
        <v>0</v>
      </c>
      <c r="T54" s="76">
        <v>0</v>
      </c>
      <c r="U54" s="76">
        <v>0</v>
      </c>
    </row>
    <row r="55" spans="2:21">
      <c r="B55" t="s">
        <v>482</v>
      </c>
      <c r="C55" t="s">
        <v>483</v>
      </c>
      <c r="D55" t="s">
        <v>103</v>
      </c>
      <c r="E55" t="s">
        <v>126</v>
      </c>
      <c r="F55">
        <v>520033234</v>
      </c>
      <c r="G55" t="s">
        <v>382</v>
      </c>
      <c r="H55" t="s">
        <v>460</v>
      </c>
      <c r="I55" t="s">
        <v>219</v>
      </c>
      <c r="J55" t="s">
        <v>484</v>
      </c>
      <c r="K55" s="76">
        <v>1.3</v>
      </c>
      <c r="L55" t="s">
        <v>105</v>
      </c>
      <c r="M55" s="76">
        <v>5.0999999999999996</v>
      </c>
      <c r="N55" s="76">
        <v>1.68</v>
      </c>
      <c r="O55" s="76">
        <v>1848468</v>
      </c>
      <c r="P55" s="76">
        <v>129</v>
      </c>
      <c r="Q55" s="76">
        <v>0</v>
      </c>
      <c r="R55" s="76">
        <v>2384.5237200000001</v>
      </c>
      <c r="S55" s="76">
        <v>0.11</v>
      </c>
      <c r="T55" s="76">
        <v>1.56</v>
      </c>
      <c r="U55" s="76">
        <v>0.4</v>
      </c>
    </row>
    <row r="56" spans="2:21">
      <c r="B56" t="s">
        <v>485</v>
      </c>
      <c r="C56" t="s">
        <v>486</v>
      </c>
      <c r="D56" t="s">
        <v>103</v>
      </c>
      <c r="E56" t="s">
        <v>126</v>
      </c>
      <c r="F56">
        <v>520033234</v>
      </c>
      <c r="G56" t="s">
        <v>382</v>
      </c>
      <c r="H56" t="s">
        <v>460</v>
      </c>
      <c r="I56" t="s">
        <v>219</v>
      </c>
      <c r="J56" t="s">
        <v>487</v>
      </c>
      <c r="K56" s="76">
        <v>3.84</v>
      </c>
      <c r="L56" t="s">
        <v>105</v>
      </c>
      <c r="M56" s="76">
        <v>5.35</v>
      </c>
      <c r="N56" s="76">
        <v>2.3199999999999998</v>
      </c>
      <c r="O56" s="76">
        <v>2384662.5</v>
      </c>
      <c r="P56" s="76">
        <v>117.95</v>
      </c>
      <c r="Q56" s="76">
        <v>0</v>
      </c>
      <c r="R56" s="76">
        <v>2812.7094187500002</v>
      </c>
      <c r="S56" s="76">
        <v>0.1</v>
      </c>
      <c r="T56" s="76">
        <v>1.84</v>
      </c>
      <c r="U56" s="76">
        <v>0.47</v>
      </c>
    </row>
    <row r="57" spans="2:21">
      <c r="B57" t="s">
        <v>488</v>
      </c>
      <c r="C57" t="s">
        <v>489</v>
      </c>
      <c r="D57" t="s">
        <v>103</v>
      </c>
      <c r="E57" t="s">
        <v>126</v>
      </c>
      <c r="F57">
        <v>520033234</v>
      </c>
      <c r="G57" t="s">
        <v>382</v>
      </c>
      <c r="H57" t="s">
        <v>460</v>
      </c>
      <c r="I57" t="s">
        <v>219</v>
      </c>
      <c r="J57" t="s">
        <v>490</v>
      </c>
      <c r="K57" s="76">
        <v>6.44</v>
      </c>
      <c r="L57" t="s">
        <v>105</v>
      </c>
      <c r="M57" s="76">
        <v>2.78</v>
      </c>
      <c r="N57" s="76">
        <v>3.99</v>
      </c>
      <c r="O57" s="76">
        <v>302193</v>
      </c>
      <c r="P57" s="76">
        <v>94.31</v>
      </c>
      <c r="Q57" s="76">
        <v>0</v>
      </c>
      <c r="R57" s="76">
        <v>284.99821830000002</v>
      </c>
      <c r="S57" s="76">
        <v>0.02</v>
      </c>
      <c r="T57" s="76">
        <v>0.19</v>
      </c>
      <c r="U57" s="76">
        <v>0.05</v>
      </c>
    </row>
    <row r="58" spans="2:21">
      <c r="B58" t="s">
        <v>491</v>
      </c>
      <c r="C58" t="s">
        <v>492</v>
      </c>
      <c r="D58" t="s">
        <v>103</v>
      </c>
      <c r="E58" t="s">
        <v>126</v>
      </c>
      <c r="F58">
        <v>520029935</v>
      </c>
      <c r="G58" t="s">
        <v>345</v>
      </c>
      <c r="H58" t="s">
        <v>460</v>
      </c>
      <c r="I58" t="s">
        <v>219</v>
      </c>
      <c r="J58" t="s">
        <v>375</v>
      </c>
      <c r="K58" s="76">
        <v>1.25</v>
      </c>
      <c r="L58" t="s">
        <v>105</v>
      </c>
      <c r="M58" s="76">
        <v>6.4</v>
      </c>
      <c r="N58" s="76">
        <v>0.49</v>
      </c>
      <c r="O58" s="76">
        <v>265</v>
      </c>
      <c r="P58" s="76">
        <v>123.75</v>
      </c>
      <c r="Q58" s="76">
        <v>0</v>
      </c>
      <c r="R58" s="76">
        <v>0.32793749999999999</v>
      </c>
      <c r="S58" s="76">
        <v>0</v>
      </c>
      <c r="T58" s="76">
        <v>0</v>
      </c>
      <c r="U58" s="76">
        <v>0</v>
      </c>
    </row>
    <row r="59" spans="2:21">
      <c r="B59" t="s">
        <v>493</v>
      </c>
      <c r="C59" t="s">
        <v>494</v>
      </c>
      <c r="D59" t="s">
        <v>103</v>
      </c>
      <c r="E59" t="s">
        <v>126</v>
      </c>
      <c r="F59">
        <v>513834200</v>
      </c>
      <c r="G59" t="s">
        <v>496</v>
      </c>
      <c r="H59" t="s">
        <v>460</v>
      </c>
      <c r="I59" t="s">
        <v>219</v>
      </c>
      <c r="J59" t="s">
        <v>497</v>
      </c>
      <c r="K59" s="76">
        <v>2.3199999999999998</v>
      </c>
      <c r="L59" t="s">
        <v>105</v>
      </c>
      <c r="M59" s="76">
        <v>3.9</v>
      </c>
      <c r="N59" s="76">
        <v>0.61</v>
      </c>
      <c r="O59" s="76">
        <v>226000</v>
      </c>
      <c r="P59" s="76">
        <v>117.55</v>
      </c>
      <c r="Q59" s="76">
        <v>0</v>
      </c>
      <c r="R59" s="76">
        <v>265.66300000000001</v>
      </c>
      <c r="S59" s="76">
        <v>0.06</v>
      </c>
      <c r="T59" s="76">
        <v>0.17</v>
      </c>
      <c r="U59" s="76">
        <v>0.04</v>
      </c>
    </row>
    <row r="60" spans="2:21">
      <c r="B60" t="s">
        <v>498</v>
      </c>
      <c r="C60" t="s">
        <v>499</v>
      </c>
      <c r="D60" t="s">
        <v>103</v>
      </c>
      <c r="E60" t="s">
        <v>126</v>
      </c>
      <c r="F60">
        <v>513754069</v>
      </c>
      <c r="G60" t="s">
        <v>496</v>
      </c>
      <c r="H60" t="s">
        <v>460</v>
      </c>
      <c r="I60" t="s">
        <v>219</v>
      </c>
      <c r="J60" t="s">
        <v>442</v>
      </c>
      <c r="K60" s="76">
        <v>2.46</v>
      </c>
      <c r="L60" t="s">
        <v>105</v>
      </c>
      <c r="M60" s="76">
        <v>3.75</v>
      </c>
      <c r="N60" s="76">
        <v>0.66</v>
      </c>
      <c r="O60" s="76">
        <v>13323</v>
      </c>
      <c r="P60" s="76">
        <v>118.14</v>
      </c>
      <c r="Q60" s="76">
        <v>0</v>
      </c>
      <c r="R60" s="76">
        <v>15.7397922</v>
      </c>
      <c r="S60" s="76">
        <v>0</v>
      </c>
      <c r="T60" s="76">
        <v>0.01</v>
      </c>
      <c r="U60" s="76">
        <v>0</v>
      </c>
    </row>
    <row r="61" spans="2:21">
      <c r="B61" t="s">
        <v>501</v>
      </c>
      <c r="C61" t="s">
        <v>502</v>
      </c>
      <c r="D61" t="s">
        <v>103</v>
      </c>
      <c r="E61" t="s">
        <v>126</v>
      </c>
      <c r="F61">
        <v>513754069</v>
      </c>
      <c r="G61" t="s">
        <v>496</v>
      </c>
      <c r="H61" t="s">
        <v>460</v>
      </c>
      <c r="I61" t="s">
        <v>219</v>
      </c>
      <c r="J61" t="s">
        <v>503</v>
      </c>
      <c r="K61" s="76">
        <v>4.76</v>
      </c>
      <c r="L61" t="s">
        <v>105</v>
      </c>
      <c r="M61" s="76">
        <v>2.3199999999999998</v>
      </c>
      <c r="N61" s="76">
        <v>1.1000000000000001</v>
      </c>
      <c r="O61" s="76">
        <v>570969</v>
      </c>
      <c r="P61" s="76">
        <v>106.36</v>
      </c>
      <c r="Q61" s="76">
        <v>0</v>
      </c>
      <c r="R61" s="76">
        <v>607.28262840000002</v>
      </c>
      <c r="S61" s="76">
        <v>0.16</v>
      </c>
      <c r="T61" s="76">
        <v>0.4</v>
      </c>
      <c r="U61" s="76">
        <v>0.1</v>
      </c>
    </row>
    <row r="62" spans="2:21">
      <c r="B62" t="s">
        <v>504</v>
      </c>
      <c r="C62" t="s">
        <v>505</v>
      </c>
      <c r="D62" t="s">
        <v>103</v>
      </c>
      <c r="E62" t="s">
        <v>126</v>
      </c>
      <c r="F62">
        <v>513754069</v>
      </c>
      <c r="G62" t="s">
        <v>496</v>
      </c>
      <c r="H62" t="s">
        <v>455</v>
      </c>
      <c r="I62" t="s">
        <v>153</v>
      </c>
      <c r="J62" t="s">
        <v>442</v>
      </c>
      <c r="K62" s="76">
        <v>6.07</v>
      </c>
      <c r="L62" t="s">
        <v>105</v>
      </c>
      <c r="M62" s="76">
        <v>2.48</v>
      </c>
      <c r="N62" s="76">
        <v>1.88</v>
      </c>
      <c r="O62" s="76">
        <v>1014758</v>
      </c>
      <c r="P62" s="76">
        <v>105.31</v>
      </c>
      <c r="Q62" s="76">
        <v>0</v>
      </c>
      <c r="R62" s="76">
        <v>1068.6416498000001</v>
      </c>
      <c r="S62" s="76">
        <v>0.24</v>
      </c>
      <c r="T62" s="76">
        <v>0.7</v>
      </c>
      <c r="U62" s="76">
        <v>0.18</v>
      </c>
    </row>
    <row r="63" spans="2:21">
      <c r="B63" t="s">
        <v>506</v>
      </c>
      <c r="C63" t="s">
        <v>507</v>
      </c>
      <c r="D63" t="s">
        <v>103</v>
      </c>
      <c r="E63" t="s">
        <v>126</v>
      </c>
      <c r="F63">
        <v>520037789</v>
      </c>
      <c r="G63" t="s">
        <v>382</v>
      </c>
      <c r="H63" t="s">
        <v>460</v>
      </c>
      <c r="I63" t="s">
        <v>219</v>
      </c>
      <c r="J63" t="s">
        <v>508</v>
      </c>
      <c r="K63" s="76">
        <v>2.64</v>
      </c>
      <c r="L63" t="s">
        <v>105</v>
      </c>
      <c r="M63" s="76">
        <v>4.9000000000000004</v>
      </c>
      <c r="N63" s="76">
        <v>1.05</v>
      </c>
      <c r="O63" s="76">
        <v>1653548.47</v>
      </c>
      <c r="P63" s="76">
        <v>115.35</v>
      </c>
      <c r="Q63" s="76">
        <v>0</v>
      </c>
      <c r="R63" s="76">
        <v>1907.368160145</v>
      </c>
      <c r="S63" s="76">
        <v>0.25</v>
      </c>
      <c r="T63" s="76">
        <v>1.25</v>
      </c>
      <c r="U63" s="76">
        <v>0.32</v>
      </c>
    </row>
    <row r="64" spans="2:21">
      <c r="B64" t="s">
        <v>509</v>
      </c>
      <c r="C64" t="s">
        <v>510</v>
      </c>
      <c r="D64" t="s">
        <v>103</v>
      </c>
      <c r="E64" t="s">
        <v>126</v>
      </c>
      <c r="F64">
        <v>520037789</v>
      </c>
      <c r="G64" t="s">
        <v>382</v>
      </c>
      <c r="H64" t="s">
        <v>460</v>
      </c>
      <c r="I64" t="s">
        <v>219</v>
      </c>
      <c r="J64" t="s">
        <v>314</v>
      </c>
      <c r="K64" s="76">
        <v>5.71</v>
      </c>
      <c r="L64" t="s">
        <v>105</v>
      </c>
      <c r="M64" s="76">
        <v>2.2999999999999998</v>
      </c>
      <c r="N64" s="76">
        <v>2.46</v>
      </c>
      <c r="O64" s="76">
        <v>4793.8</v>
      </c>
      <c r="P64" s="76">
        <v>101</v>
      </c>
      <c r="Q64" s="76">
        <v>0.10932</v>
      </c>
      <c r="R64" s="76">
        <v>4.9510579999999997</v>
      </c>
      <c r="S64" s="76">
        <v>0</v>
      </c>
      <c r="T64" s="76">
        <v>0</v>
      </c>
      <c r="U64" s="76">
        <v>0</v>
      </c>
    </row>
    <row r="65" spans="2:21">
      <c r="B65" t="s">
        <v>511</v>
      </c>
      <c r="C65" t="s">
        <v>512</v>
      </c>
      <c r="D65" t="s">
        <v>103</v>
      </c>
      <c r="E65" t="s">
        <v>126</v>
      </c>
      <c r="F65">
        <v>520037789</v>
      </c>
      <c r="G65" t="s">
        <v>382</v>
      </c>
      <c r="H65" t="s">
        <v>460</v>
      </c>
      <c r="I65" t="s">
        <v>219</v>
      </c>
      <c r="J65" t="s">
        <v>513</v>
      </c>
      <c r="K65" s="76">
        <v>2.31</v>
      </c>
      <c r="L65" t="s">
        <v>105</v>
      </c>
      <c r="M65" s="76">
        <v>5.85</v>
      </c>
      <c r="N65" s="76">
        <v>0.96</v>
      </c>
      <c r="O65" s="76">
        <v>2190019.35</v>
      </c>
      <c r="P65" s="76">
        <v>121.82</v>
      </c>
      <c r="Q65" s="76">
        <v>0</v>
      </c>
      <c r="R65" s="76">
        <v>2667.8815721699998</v>
      </c>
      <c r="S65" s="76">
        <v>0.21</v>
      </c>
      <c r="T65" s="76">
        <v>1.74</v>
      </c>
      <c r="U65" s="76">
        <v>0.45</v>
      </c>
    </row>
    <row r="66" spans="2:21">
      <c r="B66" t="s">
        <v>514</v>
      </c>
      <c r="C66" t="s">
        <v>515</v>
      </c>
      <c r="D66" t="s">
        <v>103</v>
      </c>
      <c r="E66" t="s">
        <v>126</v>
      </c>
      <c r="F66">
        <v>513937714</v>
      </c>
      <c r="G66" t="s">
        <v>496</v>
      </c>
      <c r="H66" t="s">
        <v>455</v>
      </c>
      <c r="I66" t="s">
        <v>153</v>
      </c>
      <c r="J66" t="s">
        <v>517</v>
      </c>
      <c r="K66" s="76">
        <v>1.94</v>
      </c>
      <c r="L66" t="s">
        <v>105</v>
      </c>
      <c r="M66" s="76">
        <v>4.05</v>
      </c>
      <c r="N66" s="76">
        <v>0.81</v>
      </c>
      <c r="O66" s="76">
        <v>824812.31</v>
      </c>
      <c r="P66" s="76">
        <v>131</v>
      </c>
      <c r="Q66" s="76">
        <v>0</v>
      </c>
      <c r="R66" s="76">
        <v>1080.5041260999999</v>
      </c>
      <c r="S66" s="76">
        <v>0.56999999999999995</v>
      </c>
      <c r="T66" s="76">
        <v>0.71</v>
      </c>
      <c r="U66" s="76">
        <v>0.18</v>
      </c>
    </row>
    <row r="67" spans="2:21">
      <c r="B67" t="s">
        <v>518</v>
      </c>
      <c r="C67" t="s">
        <v>519</v>
      </c>
      <c r="D67" t="s">
        <v>103</v>
      </c>
      <c r="E67" t="s">
        <v>126</v>
      </c>
      <c r="F67">
        <v>520007469</v>
      </c>
      <c r="G67" t="s">
        <v>496</v>
      </c>
      <c r="H67" t="s">
        <v>455</v>
      </c>
      <c r="I67" t="s">
        <v>153</v>
      </c>
      <c r="J67" t="s">
        <v>521</v>
      </c>
      <c r="K67" s="76">
        <v>0.53</v>
      </c>
      <c r="L67" t="s">
        <v>105</v>
      </c>
      <c r="M67" s="76">
        <v>4.28</v>
      </c>
      <c r="N67" s="76">
        <v>0.13</v>
      </c>
      <c r="O67" s="76">
        <v>95598.77</v>
      </c>
      <c r="P67" s="76">
        <v>125.92</v>
      </c>
      <c r="Q67" s="76">
        <v>0</v>
      </c>
      <c r="R67" s="76">
        <v>120.377971184</v>
      </c>
      <c r="S67" s="76">
        <v>0.13</v>
      </c>
      <c r="T67" s="76">
        <v>0.08</v>
      </c>
      <c r="U67" s="76">
        <v>0.02</v>
      </c>
    </row>
    <row r="68" spans="2:21">
      <c r="B68" t="s">
        <v>522</v>
      </c>
      <c r="C68" t="s">
        <v>523</v>
      </c>
      <c r="D68" t="s">
        <v>103</v>
      </c>
      <c r="E68" t="s">
        <v>126</v>
      </c>
      <c r="F68">
        <v>513992529</v>
      </c>
      <c r="G68" t="s">
        <v>382</v>
      </c>
      <c r="H68" t="s">
        <v>455</v>
      </c>
      <c r="I68" t="s">
        <v>153</v>
      </c>
      <c r="J68" t="s">
        <v>525</v>
      </c>
      <c r="K68" s="76">
        <v>3.85</v>
      </c>
      <c r="L68" t="s">
        <v>105</v>
      </c>
      <c r="M68" s="76">
        <v>2.75</v>
      </c>
      <c r="N68" s="76">
        <v>1.35</v>
      </c>
      <c r="O68" s="76">
        <v>491614</v>
      </c>
      <c r="P68" s="76">
        <v>106.9</v>
      </c>
      <c r="Q68" s="76">
        <v>0</v>
      </c>
      <c r="R68" s="76">
        <v>525.53536599999995</v>
      </c>
      <c r="S68" s="76">
        <v>0.11</v>
      </c>
      <c r="T68" s="76">
        <v>0.34</v>
      </c>
      <c r="U68" s="76">
        <v>0.09</v>
      </c>
    </row>
    <row r="69" spans="2:21">
      <c r="B69" t="s">
        <v>526</v>
      </c>
      <c r="C69" t="s">
        <v>527</v>
      </c>
      <c r="D69" t="s">
        <v>103</v>
      </c>
      <c r="E69" t="s">
        <v>126</v>
      </c>
      <c r="F69">
        <v>513992529</v>
      </c>
      <c r="G69" t="s">
        <v>382</v>
      </c>
      <c r="H69" t="s">
        <v>455</v>
      </c>
      <c r="I69" t="s">
        <v>153</v>
      </c>
      <c r="J69" t="s">
        <v>528</v>
      </c>
      <c r="K69" s="76">
        <v>6.65</v>
      </c>
      <c r="L69" t="s">
        <v>105</v>
      </c>
      <c r="M69" s="76">
        <v>1.96</v>
      </c>
      <c r="N69" s="76">
        <v>2.2999999999999998</v>
      </c>
      <c r="O69" s="76">
        <v>423300</v>
      </c>
      <c r="P69" s="76">
        <v>99.12</v>
      </c>
      <c r="Q69" s="76">
        <v>0</v>
      </c>
      <c r="R69" s="76">
        <v>419.57495999999998</v>
      </c>
      <c r="S69" s="76">
        <v>7.0000000000000007E-2</v>
      </c>
      <c r="T69" s="76">
        <v>0.27</v>
      </c>
      <c r="U69" s="76">
        <v>7.0000000000000007E-2</v>
      </c>
    </row>
    <row r="70" spans="2:21">
      <c r="B70" t="s">
        <v>529</v>
      </c>
      <c r="C70" t="s">
        <v>530</v>
      </c>
      <c r="D70" t="s">
        <v>103</v>
      </c>
      <c r="E70" t="s">
        <v>126</v>
      </c>
      <c r="F70">
        <v>510216054</v>
      </c>
      <c r="G70" t="s">
        <v>532</v>
      </c>
      <c r="H70" t="s">
        <v>460</v>
      </c>
      <c r="I70" t="s">
        <v>219</v>
      </c>
      <c r="J70" t="s">
        <v>533</v>
      </c>
      <c r="K70" s="76">
        <v>6.58</v>
      </c>
      <c r="L70" t="s">
        <v>105</v>
      </c>
      <c r="M70" s="76">
        <v>1.23</v>
      </c>
      <c r="N70" s="76">
        <v>1.76</v>
      </c>
      <c r="O70" s="76">
        <v>8000</v>
      </c>
      <c r="P70" s="76">
        <v>97.58</v>
      </c>
      <c r="Q70" s="76">
        <v>0</v>
      </c>
      <c r="R70" s="76">
        <v>7.8064</v>
      </c>
      <c r="S70" s="76">
        <v>0</v>
      </c>
      <c r="T70" s="76">
        <v>0.01</v>
      </c>
      <c r="U70" s="76">
        <v>0</v>
      </c>
    </row>
    <row r="71" spans="2:21">
      <c r="B71" t="s">
        <v>534</v>
      </c>
      <c r="C71" t="s">
        <v>535</v>
      </c>
      <c r="D71" t="s">
        <v>103</v>
      </c>
      <c r="E71" t="s">
        <v>126</v>
      </c>
      <c r="F71">
        <v>510216054</v>
      </c>
      <c r="G71" t="s">
        <v>532</v>
      </c>
      <c r="H71" t="s">
        <v>460</v>
      </c>
      <c r="I71" t="s">
        <v>219</v>
      </c>
      <c r="J71" t="s">
        <v>536</v>
      </c>
      <c r="K71" s="76">
        <v>5.13</v>
      </c>
      <c r="L71" t="s">
        <v>105</v>
      </c>
      <c r="M71" s="76">
        <v>1.94</v>
      </c>
      <c r="N71" s="76">
        <v>1.44</v>
      </c>
      <c r="O71" s="76">
        <v>14001.12</v>
      </c>
      <c r="P71" s="76">
        <v>103.9</v>
      </c>
      <c r="Q71" s="76">
        <v>0</v>
      </c>
      <c r="R71" s="76">
        <v>14.547163680000001</v>
      </c>
      <c r="S71" s="76">
        <v>0</v>
      </c>
      <c r="T71" s="76">
        <v>0.01</v>
      </c>
      <c r="U71" s="76">
        <v>0</v>
      </c>
    </row>
    <row r="72" spans="2:21">
      <c r="B72" t="s">
        <v>537</v>
      </c>
      <c r="C72" t="s">
        <v>538</v>
      </c>
      <c r="D72" t="s">
        <v>103</v>
      </c>
      <c r="E72" t="s">
        <v>126</v>
      </c>
      <c r="F72">
        <v>520017450</v>
      </c>
      <c r="G72" t="s">
        <v>496</v>
      </c>
      <c r="H72" t="s">
        <v>455</v>
      </c>
      <c r="I72" t="s">
        <v>153</v>
      </c>
      <c r="J72" t="s">
        <v>442</v>
      </c>
      <c r="K72" s="76">
        <v>2.93</v>
      </c>
      <c r="L72" t="s">
        <v>105</v>
      </c>
      <c r="M72" s="76">
        <v>2.5499999999999998</v>
      </c>
      <c r="N72" s="76">
        <v>0.93</v>
      </c>
      <c r="O72" s="76">
        <v>2551678.5699999998</v>
      </c>
      <c r="P72" s="76">
        <v>107.51</v>
      </c>
      <c r="Q72" s="76">
        <v>0</v>
      </c>
      <c r="R72" s="76">
        <v>2743.3096306070001</v>
      </c>
      <c r="S72" s="76">
        <v>0.55000000000000004</v>
      </c>
      <c r="T72" s="76">
        <v>1.79</v>
      </c>
      <c r="U72" s="76">
        <v>0.46</v>
      </c>
    </row>
    <row r="73" spans="2:21">
      <c r="B73" t="s">
        <v>540</v>
      </c>
      <c r="C73" t="s">
        <v>541</v>
      </c>
      <c r="D73" t="s">
        <v>103</v>
      </c>
      <c r="E73" t="s">
        <v>126</v>
      </c>
      <c r="F73">
        <v>514290345</v>
      </c>
      <c r="G73" t="s">
        <v>496</v>
      </c>
      <c r="H73" t="s">
        <v>455</v>
      </c>
      <c r="I73" t="s">
        <v>153</v>
      </c>
      <c r="J73" t="s">
        <v>442</v>
      </c>
      <c r="K73" s="76">
        <v>7.2</v>
      </c>
      <c r="L73" t="s">
        <v>105</v>
      </c>
      <c r="M73" s="76">
        <v>2.25</v>
      </c>
      <c r="N73" s="76">
        <v>2.33</v>
      </c>
      <c r="O73" s="76">
        <v>16063</v>
      </c>
      <c r="P73" s="76">
        <v>101.51</v>
      </c>
      <c r="Q73" s="76">
        <v>0</v>
      </c>
      <c r="R73" s="76">
        <v>16.305551300000001</v>
      </c>
      <c r="S73" s="76">
        <v>0</v>
      </c>
      <c r="T73" s="76">
        <v>0.01</v>
      </c>
      <c r="U73" s="76">
        <v>0</v>
      </c>
    </row>
    <row r="74" spans="2:21">
      <c r="B74" t="s">
        <v>543</v>
      </c>
      <c r="C74" t="s">
        <v>544</v>
      </c>
      <c r="D74" t="s">
        <v>103</v>
      </c>
      <c r="E74" t="s">
        <v>126</v>
      </c>
      <c r="F74">
        <v>513682146</v>
      </c>
      <c r="G74" t="s">
        <v>345</v>
      </c>
      <c r="H74" t="s">
        <v>545</v>
      </c>
      <c r="I74" t="s">
        <v>219</v>
      </c>
      <c r="J74" t="s">
        <v>546</v>
      </c>
      <c r="K74" s="76">
        <v>1.99</v>
      </c>
      <c r="L74" t="s">
        <v>105</v>
      </c>
      <c r="M74" s="76">
        <v>2</v>
      </c>
      <c r="N74" s="76">
        <v>0.39</v>
      </c>
      <c r="O74" s="76">
        <v>420886.2</v>
      </c>
      <c r="P74" s="76">
        <v>105.37</v>
      </c>
      <c r="Q74" s="76">
        <v>154.70094</v>
      </c>
      <c r="R74" s="76">
        <v>598.18872894000003</v>
      </c>
      <c r="S74" s="76">
        <v>0.1</v>
      </c>
      <c r="T74" s="76">
        <v>0.39</v>
      </c>
      <c r="U74" s="76">
        <v>0.1</v>
      </c>
    </row>
    <row r="75" spans="2:21">
      <c r="B75" t="s">
        <v>547</v>
      </c>
      <c r="C75" t="s">
        <v>548</v>
      </c>
      <c r="D75" t="s">
        <v>103</v>
      </c>
      <c r="E75" t="s">
        <v>126</v>
      </c>
      <c r="F75">
        <v>520024126</v>
      </c>
      <c r="G75" t="s">
        <v>382</v>
      </c>
      <c r="H75" t="s">
        <v>545</v>
      </c>
      <c r="I75" t="s">
        <v>219</v>
      </c>
      <c r="J75" t="s">
        <v>292</v>
      </c>
      <c r="K75" s="76">
        <v>4.97</v>
      </c>
      <c r="L75" t="s">
        <v>105</v>
      </c>
      <c r="M75" s="76">
        <v>3.7</v>
      </c>
      <c r="N75" s="76">
        <v>2.35</v>
      </c>
      <c r="O75" s="76">
        <v>341770.77</v>
      </c>
      <c r="P75" s="76">
        <v>107.25</v>
      </c>
      <c r="Q75" s="76">
        <v>0</v>
      </c>
      <c r="R75" s="76">
        <v>366.54915082500003</v>
      </c>
      <c r="S75" s="76">
        <v>0.05</v>
      </c>
      <c r="T75" s="76">
        <v>0.24</v>
      </c>
      <c r="U75" s="76">
        <v>0.06</v>
      </c>
    </row>
    <row r="76" spans="2:21">
      <c r="B76" t="s">
        <v>550</v>
      </c>
      <c r="C76" t="s">
        <v>551</v>
      </c>
      <c r="D76" t="s">
        <v>103</v>
      </c>
      <c r="E76" t="s">
        <v>126</v>
      </c>
      <c r="F76">
        <v>520000522</v>
      </c>
      <c r="G76" t="s">
        <v>345</v>
      </c>
      <c r="H76" t="s">
        <v>545</v>
      </c>
      <c r="I76" t="s">
        <v>219</v>
      </c>
      <c r="J76" t="s">
        <v>553</v>
      </c>
      <c r="K76" s="76">
        <v>2.84</v>
      </c>
      <c r="L76" t="s">
        <v>105</v>
      </c>
      <c r="M76" s="76">
        <v>4.5</v>
      </c>
      <c r="N76" s="76">
        <v>1.05</v>
      </c>
      <c r="O76" s="76">
        <v>2058961</v>
      </c>
      <c r="P76" s="76">
        <v>133.24</v>
      </c>
      <c r="Q76" s="76">
        <v>28.01145</v>
      </c>
      <c r="R76" s="76">
        <v>2771.3710864</v>
      </c>
      <c r="S76" s="76">
        <v>0.12</v>
      </c>
      <c r="T76" s="76">
        <v>1.81</v>
      </c>
      <c r="U76" s="76">
        <v>0.47</v>
      </c>
    </row>
    <row r="77" spans="2:21">
      <c r="B77" t="s">
        <v>554</v>
      </c>
      <c r="C77" t="s">
        <v>555</v>
      </c>
      <c r="D77" t="s">
        <v>103</v>
      </c>
      <c r="E77" t="s">
        <v>126</v>
      </c>
      <c r="F77">
        <v>520043795</v>
      </c>
      <c r="G77" t="s">
        <v>131</v>
      </c>
      <c r="H77" t="s">
        <v>557</v>
      </c>
      <c r="I77" t="s">
        <v>153</v>
      </c>
      <c r="J77" t="s">
        <v>558</v>
      </c>
      <c r="K77" s="76">
        <v>3.72</v>
      </c>
      <c r="L77" t="s">
        <v>105</v>
      </c>
      <c r="M77" s="76">
        <v>3.95</v>
      </c>
      <c r="N77" s="76">
        <v>1.31</v>
      </c>
      <c r="O77" s="76">
        <v>825882.73</v>
      </c>
      <c r="P77" s="76">
        <v>117.16</v>
      </c>
      <c r="Q77" s="76">
        <v>0</v>
      </c>
      <c r="R77" s="76">
        <v>967.60420646800003</v>
      </c>
      <c r="S77" s="76">
        <v>0.14000000000000001</v>
      </c>
      <c r="T77" s="76">
        <v>0.63</v>
      </c>
      <c r="U77" s="76">
        <v>0.16</v>
      </c>
    </row>
    <row r="78" spans="2:21">
      <c r="B78" t="s">
        <v>559</v>
      </c>
      <c r="C78" t="s">
        <v>560</v>
      </c>
      <c r="D78" t="s">
        <v>103</v>
      </c>
      <c r="E78" t="s">
        <v>126</v>
      </c>
      <c r="F78">
        <v>44528798375</v>
      </c>
      <c r="G78" t="s">
        <v>382</v>
      </c>
      <c r="H78" t="s">
        <v>545</v>
      </c>
      <c r="I78" t="s">
        <v>219</v>
      </c>
      <c r="J78" t="s">
        <v>561</v>
      </c>
      <c r="K78" s="76">
        <v>1.46</v>
      </c>
      <c r="L78" t="s">
        <v>105</v>
      </c>
      <c r="M78" s="76">
        <v>4.7</v>
      </c>
      <c r="N78" s="76">
        <v>3.3</v>
      </c>
      <c r="O78" s="76">
        <v>90000.02</v>
      </c>
      <c r="P78" s="76">
        <v>111.96</v>
      </c>
      <c r="Q78" s="76">
        <v>0</v>
      </c>
      <c r="R78" s="76">
        <v>100.764022392</v>
      </c>
      <c r="S78" s="76">
        <v>7.0000000000000007E-2</v>
      </c>
      <c r="T78" s="76">
        <v>7.0000000000000007E-2</v>
      </c>
      <c r="U78" s="76">
        <v>0.02</v>
      </c>
    </row>
    <row r="79" spans="2:21">
      <c r="B79" t="s">
        <v>562</v>
      </c>
      <c r="C79" t="s">
        <v>563</v>
      </c>
      <c r="D79" t="s">
        <v>103</v>
      </c>
      <c r="E79" t="s">
        <v>126</v>
      </c>
      <c r="F79">
        <v>520025438</v>
      </c>
      <c r="G79" t="s">
        <v>382</v>
      </c>
      <c r="H79" t="s">
        <v>557</v>
      </c>
      <c r="I79" t="s">
        <v>153</v>
      </c>
      <c r="J79" t="s">
        <v>565</v>
      </c>
      <c r="K79" s="76">
        <v>2.86</v>
      </c>
      <c r="L79" t="s">
        <v>105</v>
      </c>
      <c r="M79" s="76">
        <v>4.95</v>
      </c>
      <c r="N79" s="76">
        <v>1.07</v>
      </c>
      <c r="O79" s="76">
        <v>1372116.38</v>
      </c>
      <c r="P79" s="76">
        <v>113.75</v>
      </c>
      <c r="Q79" s="76">
        <v>0</v>
      </c>
      <c r="R79" s="76">
        <v>1560.78238225</v>
      </c>
      <c r="S79" s="76">
        <v>0.22</v>
      </c>
      <c r="T79" s="76">
        <v>1.02</v>
      </c>
      <c r="U79" s="76">
        <v>0.26</v>
      </c>
    </row>
    <row r="80" spans="2:21">
      <c r="B80" t="s">
        <v>566</v>
      </c>
      <c r="C80" t="s">
        <v>567</v>
      </c>
      <c r="D80" t="s">
        <v>103</v>
      </c>
      <c r="E80" t="s">
        <v>126</v>
      </c>
      <c r="F80">
        <v>511930125</v>
      </c>
      <c r="G80" t="s">
        <v>135</v>
      </c>
      <c r="H80" t="s">
        <v>545</v>
      </c>
      <c r="I80" t="s">
        <v>219</v>
      </c>
      <c r="J80" t="s">
        <v>569</v>
      </c>
      <c r="K80" s="76">
        <v>3.11</v>
      </c>
      <c r="L80" t="s">
        <v>105</v>
      </c>
      <c r="M80" s="76">
        <v>1.98</v>
      </c>
      <c r="N80" s="76">
        <v>1.1499999999999999</v>
      </c>
      <c r="O80" s="76">
        <v>415150.56</v>
      </c>
      <c r="P80" s="76">
        <v>102.95</v>
      </c>
      <c r="Q80" s="76">
        <v>4.1257599999999996</v>
      </c>
      <c r="R80" s="76">
        <v>431.52326152000001</v>
      </c>
      <c r="S80" s="76">
        <v>0.05</v>
      </c>
      <c r="T80" s="76">
        <v>0.28000000000000003</v>
      </c>
      <c r="U80" s="76">
        <v>7.0000000000000007E-2</v>
      </c>
    </row>
    <row r="81" spans="2:21">
      <c r="B81" t="s">
        <v>570</v>
      </c>
      <c r="C81" t="s">
        <v>571</v>
      </c>
      <c r="D81" t="s">
        <v>103</v>
      </c>
      <c r="E81" t="s">
        <v>126</v>
      </c>
      <c r="F81">
        <v>520017450</v>
      </c>
      <c r="G81" t="s">
        <v>496</v>
      </c>
      <c r="H81" t="s">
        <v>545</v>
      </c>
      <c r="I81" t="s">
        <v>219</v>
      </c>
      <c r="J81" t="s">
        <v>572</v>
      </c>
      <c r="K81" s="76">
        <v>0.23</v>
      </c>
      <c r="L81" t="s">
        <v>105</v>
      </c>
      <c r="M81" s="76">
        <v>4.5</v>
      </c>
      <c r="N81" s="76">
        <v>2.6</v>
      </c>
      <c r="O81" s="76">
        <v>272457.09999999998</v>
      </c>
      <c r="P81" s="76">
        <v>126.42</v>
      </c>
      <c r="Q81" s="76">
        <v>0</v>
      </c>
      <c r="R81" s="76">
        <v>344.44026581999998</v>
      </c>
      <c r="S81" s="76">
        <v>0.52</v>
      </c>
      <c r="T81" s="76">
        <v>0.23</v>
      </c>
      <c r="U81" s="76">
        <v>0.06</v>
      </c>
    </row>
    <row r="82" spans="2:21">
      <c r="B82" t="s">
        <v>573</v>
      </c>
      <c r="C82" t="s">
        <v>574</v>
      </c>
      <c r="D82" t="s">
        <v>103</v>
      </c>
      <c r="E82" t="s">
        <v>126</v>
      </c>
      <c r="F82">
        <v>520034760</v>
      </c>
      <c r="G82" t="s">
        <v>382</v>
      </c>
      <c r="H82" t="s">
        <v>576</v>
      </c>
      <c r="I82" t="s">
        <v>153</v>
      </c>
      <c r="J82" t="s">
        <v>433</v>
      </c>
      <c r="K82" s="76">
        <v>0.56000000000000005</v>
      </c>
      <c r="L82" t="s">
        <v>105</v>
      </c>
      <c r="M82" s="76">
        <v>4.7</v>
      </c>
      <c r="N82" s="76">
        <v>3.13</v>
      </c>
      <c r="O82" s="76">
        <v>347727.29</v>
      </c>
      <c r="P82" s="76">
        <v>105.73</v>
      </c>
      <c r="Q82" s="76">
        <v>0</v>
      </c>
      <c r="R82" s="76">
        <v>367.65206371699998</v>
      </c>
      <c r="S82" s="76">
        <v>0.35</v>
      </c>
      <c r="T82" s="76">
        <v>0.24</v>
      </c>
      <c r="U82" s="76">
        <v>0.06</v>
      </c>
    </row>
    <row r="83" spans="2:21">
      <c r="B83" t="s">
        <v>577</v>
      </c>
      <c r="C83" t="s">
        <v>578</v>
      </c>
      <c r="D83" t="s">
        <v>103</v>
      </c>
      <c r="E83" t="s">
        <v>126</v>
      </c>
      <c r="F83">
        <v>510609761</v>
      </c>
      <c r="G83" t="s">
        <v>382</v>
      </c>
      <c r="H83" t="s">
        <v>579</v>
      </c>
      <c r="I83" t="s">
        <v>219</v>
      </c>
      <c r="J83" t="s">
        <v>580</v>
      </c>
      <c r="K83" s="76">
        <v>0.9</v>
      </c>
      <c r="L83" t="s">
        <v>105</v>
      </c>
      <c r="M83" s="76">
        <v>4.8499999999999996</v>
      </c>
      <c r="N83" s="76">
        <v>0.73</v>
      </c>
      <c r="O83" s="76">
        <v>314673.33</v>
      </c>
      <c r="P83" s="76">
        <v>126.5</v>
      </c>
      <c r="Q83" s="76">
        <v>0</v>
      </c>
      <c r="R83" s="76">
        <v>398.06176245</v>
      </c>
      <c r="S83" s="76">
        <v>0.23</v>
      </c>
      <c r="T83" s="76">
        <v>0.26</v>
      </c>
      <c r="U83" s="76">
        <v>7.0000000000000007E-2</v>
      </c>
    </row>
    <row r="84" spans="2:21">
      <c r="B84" t="s">
        <v>581</v>
      </c>
      <c r="C84" t="s">
        <v>582</v>
      </c>
      <c r="D84" t="s">
        <v>103</v>
      </c>
      <c r="E84" t="s">
        <v>126</v>
      </c>
      <c r="F84">
        <v>520036617</v>
      </c>
      <c r="G84" t="s">
        <v>382</v>
      </c>
      <c r="H84" t="s">
        <v>579</v>
      </c>
      <c r="I84" t="s">
        <v>219</v>
      </c>
      <c r="J84" t="s">
        <v>375</v>
      </c>
      <c r="K84" s="76">
        <v>2.09</v>
      </c>
      <c r="L84" t="s">
        <v>105</v>
      </c>
      <c r="M84" s="76">
        <v>4.5999999999999996</v>
      </c>
      <c r="N84" s="76">
        <v>1.28</v>
      </c>
      <c r="O84" s="76">
        <v>195.08</v>
      </c>
      <c r="P84" s="76">
        <v>109.17</v>
      </c>
      <c r="Q84" s="76">
        <v>0</v>
      </c>
      <c r="R84" s="76">
        <v>0.21296883599999999</v>
      </c>
      <c r="S84" s="76">
        <v>0</v>
      </c>
      <c r="T84" s="76">
        <v>0</v>
      </c>
      <c r="U84" s="76">
        <v>0</v>
      </c>
    </row>
    <row r="85" spans="2:21">
      <c r="B85" t="s">
        <v>584</v>
      </c>
      <c r="C85" t="s">
        <v>585</v>
      </c>
      <c r="D85" t="s">
        <v>103</v>
      </c>
      <c r="E85" t="s">
        <v>126</v>
      </c>
      <c r="F85">
        <v>520007030</v>
      </c>
      <c r="G85" t="s">
        <v>345</v>
      </c>
      <c r="H85" t="s">
        <v>579</v>
      </c>
      <c r="I85" t="s">
        <v>219</v>
      </c>
      <c r="J85" t="s">
        <v>375</v>
      </c>
      <c r="K85" s="76">
        <v>2.82</v>
      </c>
      <c r="L85" t="s">
        <v>105</v>
      </c>
      <c r="M85" s="76">
        <v>5.0999999999999996</v>
      </c>
      <c r="N85" s="76">
        <v>1.1000000000000001</v>
      </c>
      <c r="O85" s="76">
        <v>1349205</v>
      </c>
      <c r="P85" s="76">
        <v>135.46</v>
      </c>
      <c r="Q85" s="76">
        <v>20.843299999999999</v>
      </c>
      <c r="R85" s="76">
        <v>1848.4763929999999</v>
      </c>
      <c r="S85" s="76">
        <v>0.12</v>
      </c>
      <c r="T85" s="76">
        <v>1.21</v>
      </c>
      <c r="U85" s="76">
        <v>0.31</v>
      </c>
    </row>
    <row r="86" spans="2:21">
      <c r="B86" t="s">
        <v>586</v>
      </c>
      <c r="C86" t="s">
        <v>587</v>
      </c>
      <c r="D86" t="s">
        <v>103</v>
      </c>
      <c r="E86" t="s">
        <v>126</v>
      </c>
      <c r="F86">
        <v>520044322</v>
      </c>
      <c r="G86" t="s">
        <v>477</v>
      </c>
      <c r="H86" t="s">
        <v>576</v>
      </c>
      <c r="I86" t="s">
        <v>153</v>
      </c>
      <c r="J86" t="s">
        <v>375</v>
      </c>
      <c r="K86" s="76">
        <v>2.21</v>
      </c>
      <c r="L86" t="s">
        <v>105</v>
      </c>
      <c r="M86" s="76">
        <v>6.1</v>
      </c>
      <c r="N86" s="76">
        <v>1.97</v>
      </c>
      <c r="O86" s="76">
        <v>702449.38</v>
      </c>
      <c r="P86" s="76">
        <v>120.48</v>
      </c>
      <c r="Q86" s="76">
        <v>0</v>
      </c>
      <c r="R86" s="76">
        <v>846.31101302399998</v>
      </c>
      <c r="S86" s="76">
        <v>0.1</v>
      </c>
      <c r="T86" s="76">
        <v>0.55000000000000004</v>
      </c>
      <c r="U86" s="76">
        <v>0.14000000000000001</v>
      </c>
    </row>
    <row r="87" spans="2:21">
      <c r="B87" t="s">
        <v>588</v>
      </c>
      <c r="C87" t="s">
        <v>589</v>
      </c>
      <c r="D87" t="s">
        <v>103</v>
      </c>
      <c r="E87" t="s">
        <v>126</v>
      </c>
      <c r="F87">
        <v>520028010</v>
      </c>
      <c r="G87" t="s">
        <v>477</v>
      </c>
      <c r="H87" t="s">
        <v>579</v>
      </c>
      <c r="I87" t="s">
        <v>219</v>
      </c>
      <c r="J87" t="s">
        <v>565</v>
      </c>
      <c r="K87" s="76">
        <v>1.17</v>
      </c>
      <c r="L87" t="s">
        <v>105</v>
      </c>
      <c r="M87" s="76">
        <v>4.95</v>
      </c>
      <c r="N87" s="76">
        <v>1.02</v>
      </c>
      <c r="O87" s="76">
        <v>1453891.8</v>
      </c>
      <c r="P87" s="76">
        <v>128.79</v>
      </c>
      <c r="Q87" s="76">
        <v>0</v>
      </c>
      <c r="R87" s="76">
        <v>1872.46724922</v>
      </c>
      <c r="S87" s="76">
        <v>0.1</v>
      </c>
      <c r="T87" s="76">
        <v>1.22</v>
      </c>
      <c r="U87" s="76">
        <v>0.32</v>
      </c>
    </row>
    <row r="88" spans="2:21">
      <c r="B88" t="s">
        <v>591</v>
      </c>
      <c r="C88" t="s">
        <v>592</v>
      </c>
      <c r="D88" t="s">
        <v>103</v>
      </c>
      <c r="E88" t="s">
        <v>126</v>
      </c>
      <c r="F88">
        <v>520029208</v>
      </c>
      <c r="G88" t="s">
        <v>382</v>
      </c>
      <c r="H88" t="s">
        <v>579</v>
      </c>
      <c r="I88" t="s">
        <v>219</v>
      </c>
      <c r="J88" t="s">
        <v>593</v>
      </c>
      <c r="K88" s="76">
        <v>1.48</v>
      </c>
      <c r="L88" t="s">
        <v>105</v>
      </c>
      <c r="M88" s="76">
        <v>5.4</v>
      </c>
      <c r="N88" s="76">
        <v>0.42</v>
      </c>
      <c r="O88" s="76">
        <v>500018.82</v>
      </c>
      <c r="P88" s="76">
        <v>129.80000000000001</v>
      </c>
      <c r="Q88" s="76">
        <v>326.48631</v>
      </c>
      <c r="R88" s="76">
        <v>975.51073836</v>
      </c>
      <c r="S88" s="76">
        <v>0.49</v>
      </c>
      <c r="T88" s="76">
        <v>0.64</v>
      </c>
      <c r="U88" s="76">
        <v>0.16</v>
      </c>
    </row>
    <row r="89" spans="2:21">
      <c r="B89" t="s">
        <v>594</v>
      </c>
      <c r="C89" t="s">
        <v>595</v>
      </c>
      <c r="D89" t="s">
        <v>103</v>
      </c>
      <c r="E89" t="s">
        <v>126</v>
      </c>
      <c r="F89">
        <v>513257873</v>
      </c>
      <c r="G89" t="s">
        <v>382</v>
      </c>
      <c r="H89" t="s">
        <v>579</v>
      </c>
      <c r="I89" t="s">
        <v>219</v>
      </c>
      <c r="J89" t="s">
        <v>433</v>
      </c>
      <c r="K89" s="76">
        <v>3.21</v>
      </c>
      <c r="L89" t="s">
        <v>105</v>
      </c>
      <c r="M89" s="76">
        <v>3.45</v>
      </c>
      <c r="N89" s="76">
        <v>1.27</v>
      </c>
      <c r="O89" s="76">
        <v>178504.09</v>
      </c>
      <c r="P89" s="76">
        <v>107.73</v>
      </c>
      <c r="Q89" s="76">
        <v>0</v>
      </c>
      <c r="R89" s="76">
        <v>192.30245615699999</v>
      </c>
      <c r="S89" s="76">
        <v>0.06</v>
      </c>
      <c r="T89" s="76">
        <v>0.13</v>
      </c>
      <c r="U89" s="76">
        <v>0.03</v>
      </c>
    </row>
    <row r="90" spans="2:21">
      <c r="B90" t="s">
        <v>597</v>
      </c>
      <c r="C90" t="s">
        <v>598</v>
      </c>
      <c r="D90" t="s">
        <v>103</v>
      </c>
      <c r="E90" t="s">
        <v>126</v>
      </c>
      <c r="F90">
        <v>520025438</v>
      </c>
      <c r="G90" t="s">
        <v>382</v>
      </c>
      <c r="H90" t="s">
        <v>579</v>
      </c>
      <c r="I90" t="s">
        <v>219</v>
      </c>
      <c r="J90" t="s">
        <v>599</v>
      </c>
      <c r="K90" s="76">
        <v>4.12</v>
      </c>
      <c r="L90" t="s">
        <v>105</v>
      </c>
      <c r="M90" s="76">
        <v>4.95</v>
      </c>
      <c r="N90" s="76">
        <v>2.16</v>
      </c>
      <c r="O90" s="76">
        <v>1359963</v>
      </c>
      <c r="P90" s="76">
        <v>135.56</v>
      </c>
      <c r="Q90" s="76">
        <v>0</v>
      </c>
      <c r="R90" s="76">
        <v>1843.5658427999999</v>
      </c>
      <c r="S90" s="76">
        <v>0.08</v>
      </c>
      <c r="T90" s="76">
        <v>1.2</v>
      </c>
      <c r="U90" s="76">
        <v>0.31</v>
      </c>
    </row>
    <row r="91" spans="2:21">
      <c r="B91" t="s">
        <v>600</v>
      </c>
      <c r="C91" t="s">
        <v>601</v>
      </c>
      <c r="D91" t="s">
        <v>103</v>
      </c>
      <c r="E91" t="s">
        <v>126</v>
      </c>
      <c r="F91">
        <v>520036104</v>
      </c>
      <c r="G91" t="s">
        <v>382</v>
      </c>
      <c r="H91" t="s">
        <v>579</v>
      </c>
      <c r="I91" t="s">
        <v>219</v>
      </c>
      <c r="J91" t="s">
        <v>603</v>
      </c>
      <c r="K91" s="76">
        <v>1.93</v>
      </c>
      <c r="L91" t="s">
        <v>105</v>
      </c>
      <c r="M91" s="76">
        <v>5.5</v>
      </c>
      <c r="N91" s="76">
        <v>1.49</v>
      </c>
      <c r="O91" s="76">
        <v>208.8</v>
      </c>
      <c r="P91" s="76">
        <v>111.71</v>
      </c>
      <c r="Q91" s="76">
        <v>0</v>
      </c>
      <c r="R91" s="76">
        <v>0.23325048000000001</v>
      </c>
      <c r="S91" s="76">
        <v>0</v>
      </c>
      <c r="T91" s="76">
        <v>0</v>
      </c>
      <c r="U91" s="76">
        <v>0</v>
      </c>
    </row>
    <row r="92" spans="2:21">
      <c r="B92" t="s">
        <v>604</v>
      </c>
      <c r="C92" t="s">
        <v>605</v>
      </c>
      <c r="D92" t="s">
        <v>103</v>
      </c>
      <c r="E92" t="s">
        <v>126</v>
      </c>
      <c r="F92">
        <v>520036104</v>
      </c>
      <c r="G92" t="s">
        <v>382</v>
      </c>
      <c r="H92" t="s">
        <v>579</v>
      </c>
      <c r="I92" t="s">
        <v>219</v>
      </c>
      <c r="J92" t="s">
        <v>606</v>
      </c>
      <c r="K92" s="76">
        <v>3.82</v>
      </c>
      <c r="L92" t="s">
        <v>105</v>
      </c>
      <c r="M92" s="76">
        <v>4.34</v>
      </c>
      <c r="N92" s="76">
        <v>3.43</v>
      </c>
      <c r="O92" s="76">
        <v>2260500</v>
      </c>
      <c r="P92" s="76">
        <v>105</v>
      </c>
      <c r="Q92" s="76">
        <v>0</v>
      </c>
      <c r="R92" s="76">
        <v>2373.5250000000001</v>
      </c>
      <c r="S92" s="76">
        <v>0.14000000000000001</v>
      </c>
      <c r="T92" s="76">
        <v>1.55</v>
      </c>
      <c r="U92" s="76">
        <v>0.4</v>
      </c>
    </row>
    <row r="93" spans="2:21">
      <c r="B93" t="s">
        <v>607</v>
      </c>
      <c r="C93" t="s">
        <v>608</v>
      </c>
      <c r="D93" t="s">
        <v>103</v>
      </c>
      <c r="E93" t="s">
        <v>126</v>
      </c>
      <c r="F93">
        <v>520036104</v>
      </c>
      <c r="G93" t="s">
        <v>382</v>
      </c>
      <c r="H93" t="s">
        <v>579</v>
      </c>
      <c r="I93" t="s">
        <v>219</v>
      </c>
      <c r="J93" t="s">
        <v>609</v>
      </c>
      <c r="K93" s="76">
        <v>6.18</v>
      </c>
      <c r="L93" t="s">
        <v>105</v>
      </c>
      <c r="M93" s="76">
        <v>3.9</v>
      </c>
      <c r="N93" s="76">
        <v>4.63</v>
      </c>
      <c r="O93" s="76">
        <v>918768</v>
      </c>
      <c r="P93" s="76">
        <v>97.31</v>
      </c>
      <c r="Q93" s="76">
        <v>0</v>
      </c>
      <c r="R93" s="76">
        <v>894.05314080000005</v>
      </c>
      <c r="S93" s="76">
        <v>0.05</v>
      </c>
      <c r="T93" s="76">
        <v>0.57999999999999996</v>
      </c>
      <c r="U93" s="76">
        <v>0.15</v>
      </c>
    </row>
    <row r="94" spans="2:21">
      <c r="B94" t="s">
        <v>610</v>
      </c>
      <c r="C94" t="s">
        <v>611</v>
      </c>
      <c r="D94" t="s">
        <v>103</v>
      </c>
      <c r="E94" t="s">
        <v>126</v>
      </c>
      <c r="F94">
        <v>520035171</v>
      </c>
      <c r="G94" t="s">
        <v>382</v>
      </c>
      <c r="H94" t="s">
        <v>613</v>
      </c>
      <c r="I94" t="s">
        <v>153</v>
      </c>
      <c r="J94" t="s">
        <v>614</v>
      </c>
      <c r="K94" s="76">
        <v>2.41</v>
      </c>
      <c r="L94" t="s">
        <v>105</v>
      </c>
      <c r="M94" s="76">
        <v>3.5</v>
      </c>
      <c r="N94" s="76">
        <v>2.14</v>
      </c>
      <c r="O94" s="76">
        <v>103648.8</v>
      </c>
      <c r="P94" s="76">
        <v>103.31</v>
      </c>
      <c r="Q94" s="76">
        <v>28.17952</v>
      </c>
      <c r="R94" s="76">
        <v>135.25909528</v>
      </c>
      <c r="S94" s="76">
        <v>0.03</v>
      </c>
      <c r="T94" s="76">
        <v>0.09</v>
      </c>
      <c r="U94" s="76">
        <v>0.02</v>
      </c>
    </row>
    <row r="95" spans="2:21">
      <c r="B95" t="s">
        <v>615</v>
      </c>
      <c r="C95" t="s">
        <v>616</v>
      </c>
      <c r="D95" t="s">
        <v>103</v>
      </c>
      <c r="E95" t="s">
        <v>126</v>
      </c>
      <c r="F95">
        <v>510560188</v>
      </c>
      <c r="G95" t="s">
        <v>382</v>
      </c>
      <c r="H95" t="s">
        <v>613</v>
      </c>
      <c r="I95" t="s">
        <v>153</v>
      </c>
      <c r="J95" t="s">
        <v>618</v>
      </c>
      <c r="K95" s="76">
        <v>1.53</v>
      </c>
      <c r="L95" t="s">
        <v>105</v>
      </c>
      <c r="M95" s="76">
        <v>4.8</v>
      </c>
      <c r="N95" s="76">
        <v>1.59</v>
      </c>
      <c r="O95" s="76">
        <v>397800.01</v>
      </c>
      <c r="P95" s="76">
        <v>105.2</v>
      </c>
      <c r="Q95" s="76">
        <v>191.13392999999999</v>
      </c>
      <c r="R95" s="76">
        <v>609.61954051999999</v>
      </c>
      <c r="S95" s="76">
        <v>0.28000000000000003</v>
      </c>
      <c r="T95" s="76">
        <v>0.4</v>
      </c>
      <c r="U95" s="76">
        <v>0.1</v>
      </c>
    </row>
    <row r="96" spans="2:21">
      <c r="B96" t="s">
        <v>619</v>
      </c>
      <c r="C96" t="s">
        <v>620</v>
      </c>
      <c r="D96" t="s">
        <v>103</v>
      </c>
      <c r="E96" t="s">
        <v>126</v>
      </c>
      <c r="F96">
        <v>520023896</v>
      </c>
      <c r="G96" t="s">
        <v>477</v>
      </c>
      <c r="H96" t="s">
        <v>622</v>
      </c>
      <c r="I96" t="s">
        <v>219</v>
      </c>
      <c r="J96" t="s">
        <v>623</v>
      </c>
      <c r="K96" s="76">
        <v>3.59</v>
      </c>
      <c r="L96" t="s">
        <v>105</v>
      </c>
      <c r="M96" s="76">
        <v>4.95</v>
      </c>
      <c r="N96" s="76">
        <v>6.45</v>
      </c>
      <c r="O96" s="76">
        <v>660863.86</v>
      </c>
      <c r="P96" s="76">
        <v>115.12</v>
      </c>
      <c r="Q96" s="76">
        <v>0</v>
      </c>
      <c r="R96" s="76">
        <v>760.78647563200002</v>
      </c>
      <c r="S96" s="76">
        <v>0.04</v>
      </c>
      <c r="T96" s="76">
        <v>0.5</v>
      </c>
      <c r="U96" s="76">
        <v>0.13</v>
      </c>
    </row>
    <row r="97" spans="2:21">
      <c r="B97" t="s">
        <v>624</v>
      </c>
      <c r="C97" t="s">
        <v>625</v>
      </c>
      <c r="D97" t="s">
        <v>103</v>
      </c>
      <c r="E97" t="s">
        <v>126</v>
      </c>
      <c r="F97">
        <v>33248324</v>
      </c>
      <c r="G97" t="s">
        <v>382</v>
      </c>
      <c r="H97" t="s">
        <v>1853</v>
      </c>
      <c r="I97" t="s">
        <v>210</v>
      </c>
      <c r="J97" t="s">
        <v>627</v>
      </c>
      <c r="K97" s="76">
        <v>0.39</v>
      </c>
      <c r="L97" t="s">
        <v>105</v>
      </c>
      <c r="M97" s="76">
        <v>6.9</v>
      </c>
      <c r="N97" s="76">
        <v>0</v>
      </c>
      <c r="O97" s="76">
        <v>0.13</v>
      </c>
      <c r="P97" s="76">
        <v>35.619999999999997</v>
      </c>
      <c r="Q97" s="76">
        <v>0</v>
      </c>
      <c r="R97" s="76">
        <v>4.6306E-5</v>
      </c>
      <c r="S97" s="76">
        <v>0</v>
      </c>
      <c r="T97" s="76">
        <v>0</v>
      </c>
      <c r="U97" s="76">
        <v>0</v>
      </c>
    </row>
    <row r="98" spans="2:21">
      <c r="B98" s="77" t="s">
        <v>293</v>
      </c>
      <c r="C98" s="16"/>
      <c r="D98" s="16"/>
      <c r="E98" s="16"/>
      <c r="F98" s="16"/>
      <c r="K98" s="78">
        <v>4.01</v>
      </c>
      <c r="N98" s="78">
        <v>2.91</v>
      </c>
      <c r="O98" s="78">
        <v>58066076.770000003</v>
      </c>
      <c r="Q98" s="78">
        <v>107.14018</v>
      </c>
      <c r="R98" s="78">
        <v>59570.2409035702</v>
      </c>
      <c r="T98" s="78">
        <v>38.909999999999997</v>
      </c>
      <c r="U98" s="78">
        <v>10.06</v>
      </c>
    </row>
    <row r="99" spans="2:21">
      <c r="B99" t="s">
        <v>628</v>
      </c>
      <c r="C99" t="s">
        <v>629</v>
      </c>
      <c r="D99" t="s">
        <v>103</v>
      </c>
      <c r="E99" t="s">
        <v>126</v>
      </c>
      <c r="F99">
        <v>520032046</v>
      </c>
      <c r="G99" t="s">
        <v>345</v>
      </c>
      <c r="H99" t="s">
        <v>346</v>
      </c>
      <c r="I99" t="s">
        <v>219</v>
      </c>
      <c r="J99" t="s">
        <v>630</v>
      </c>
      <c r="K99" s="76">
        <v>5.87</v>
      </c>
      <c r="L99" t="s">
        <v>105</v>
      </c>
      <c r="M99" s="76">
        <v>2.98</v>
      </c>
      <c r="N99" s="76">
        <v>2.52</v>
      </c>
      <c r="O99" s="76">
        <v>2489096</v>
      </c>
      <c r="P99" s="76">
        <v>104.35</v>
      </c>
      <c r="Q99" s="76">
        <v>0</v>
      </c>
      <c r="R99" s="76">
        <v>2597.3716760000002</v>
      </c>
      <c r="S99" s="76">
        <v>0.1</v>
      </c>
      <c r="T99" s="76">
        <v>1.7</v>
      </c>
      <c r="U99" s="76">
        <v>0.44</v>
      </c>
    </row>
    <row r="100" spans="2:21">
      <c r="B100" t="s">
        <v>631</v>
      </c>
      <c r="C100" t="s">
        <v>632</v>
      </c>
      <c r="D100" t="s">
        <v>103</v>
      </c>
      <c r="E100" t="s">
        <v>126</v>
      </c>
      <c r="F100" t="s">
        <v>350</v>
      </c>
      <c r="G100" t="s">
        <v>345</v>
      </c>
      <c r="H100" t="s">
        <v>346</v>
      </c>
      <c r="I100" t="s">
        <v>219</v>
      </c>
      <c r="J100" t="s">
        <v>633</v>
      </c>
      <c r="K100" s="76">
        <v>3.29</v>
      </c>
      <c r="L100" t="s">
        <v>105</v>
      </c>
      <c r="M100" s="76">
        <v>2.4700000000000002</v>
      </c>
      <c r="N100" s="76">
        <v>1.75</v>
      </c>
      <c r="O100" s="76">
        <v>4802031</v>
      </c>
      <c r="P100" s="76">
        <v>103.77</v>
      </c>
      <c r="Q100" s="76">
        <v>0</v>
      </c>
      <c r="R100" s="76">
        <v>4983.0675687000003</v>
      </c>
      <c r="S100" s="76">
        <v>0.14000000000000001</v>
      </c>
      <c r="T100" s="76">
        <v>3.26</v>
      </c>
      <c r="U100" s="76">
        <v>0.84</v>
      </c>
    </row>
    <row r="101" spans="2:21">
      <c r="B101" t="s">
        <v>634</v>
      </c>
      <c r="C101" t="s">
        <v>635</v>
      </c>
      <c r="D101" t="s">
        <v>103</v>
      </c>
      <c r="E101" t="s">
        <v>126</v>
      </c>
      <c r="F101" t="s">
        <v>365</v>
      </c>
      <c r="G101" t="s">
        <v>345</v>
      </c>
      <c r="H101" t="s">
        <v>218</v>
      </c>
      <c r="I101" t="s">
        <v>219</v>
      </c>
      <c r="J101" t="s">
        <v>636</v>
      </c>
      <c r="K101" s="76">
        <v>1.2</v>
      </c>
      <c r="L101" t="s">
        <v>105</v>
      </c>
      <c r="M101" s="76">
        <v>6.1</v>
      </c>
      <c r="N101" s="76">
        <v>0.9</v>
      </c>
      <c r="O101" s="76">
        <v>174</v>
      </c>
      <c r="P101" s="76">
        <v>111</v>
      </c>
      <c r="Q101" s="76">
        <v>0</v>
      </c>
      <c r="R101" s="76">
        <v>0.19314000000000001</v>
      </c>
      <c r="S101" s="76">
        <v>0</v>
      </c>
      <c r="T101" s="76">
        <v>0</v>
      </c>
      <c r="U101" s="76">
        <v>0</v>
      </c>
    </row>
    <row r="102" spans="2:21">
      <c r="B102" t="s">
        <v>637</v>
      </c>
      <c r="C102" t="s">
        <v>638</v>
      </c>
      <c r="D102" t="s">
        <v>103</v>
      </c>
      <c r="E102" t="s">
        <v>126</v>
      </c>
      <c r="F102" t="s">
        <v>406</v>
      </c>
      <c r="G102" t="s">
        <v>135</v>
      </c>
      <c r="H102" t="s">
        <v>400</v>
      </c>
      <c r="I102" t="s">
        <v>219</v>
      </c>
      <c r="J102" t="s">
        <v>639</v>
      </c>
      <c r="K102" s="76">
        <v>5.2</v>
      </c>
      <c r="L102" t="s">
        <v>105</v>
      </c>
      <c r="M102" s="76">
        <v>3.65</v>
      </c>
      <c r="N102" s="76">
        <v>3.11</v>
      </c>
      <c r="O102" s="76">
        <v>1016205</v>
      </c>
      <c r="P102" s="76">
        <v>103.2</v>
      </c>
      <c r="Q102" s="76">
        <v>0</v>
      </c>
      <c r="R102" s="76">
        <v>1048.7235599999999</v>
      </c>
      <c r="S102" s="76">
        <v>0.05</v>
      </c>
      <c r="T102" s="76">
        <v>0.69</v>
      </c>
      <c r="U102" s="76">
        <v>0.18</v>
      </c>
    </row>
    <row r="103" spans="2:21">
      <c r="B103" t="s">
        <v>640</v>
      </c>
      <c r="C103" t="s">
        <v>641</v>
      </c>
      <c r="D103" t="s">
        <v>103</v>
      </c>
      <c r="E103" t="s">
        <v>126</v>
      </c>
      <c r="F103" t="s">
        <v>406</v>
      </c>
      <c r="G103" t="s">
        <v>135</v>
      </c>
      <c r="H103" t="s">
        <v>400</v>
      </c>
      <c r="I103" t="s">
        <v>219</v>
      </c>
      <c r="J103" t="s">
        <v>642</v>
      </c>
      <c r="K103" s="76">
        <v>2.36</v>
      </c>
      <c r="L103" t="s">
        <v>105</v>
      </c>
      <c r="M103" s="76">
        <v>1.77</v>
      </c>
      <c r="N103" s="76">
        <v>1.1499999999999999</v>
      </c>
      <c r="O103" s="76">
        <v>1200276.8</v>
      </c>
      <c r="P103" s="76">
        <v>101.92</v>
      </c>
      <c r="Q103" s="76">
        <v>0</v>
      </c>
      <c r="R103" s="76">
        <v>1223.32211456</v>
      </c>
      <c r="S103" s="76">
        <v>0.2</v>
      </c>
      <c r="T103" s="76">
        <v>0.8</v>
      </c>
      <c r="U103" s="76">
        <v>0.21</v>
      </c>
    </row>
    <row r="104" spans="2:21">
      <c r="B104" t="s">
        <v>643</v>
      </c>
      <c r="C104" t="s">
        <v>644</v>
      </c>
      <c r="D104" t="s">
        <v>103</v>
      </c>
      <c r="E104" t="s">
        <v>126</v>
      </c>
      <c r="F104" t="s">
        <v>416</v>
      </c>
      <c r="G104" t="s">
        <v>382</v>
      </c>
      <c r="H104" t="s">
        <v>400</v>
      </c>
      <c r="I104" t="s">
        <v>219</v>
      </c>
      <c r="J104" t="s">
        <v>645</v>
      </c>
      <c r="K104" s="76">
        <v>5.77</v>
      </c>
      <c r="L104" t="s">
        <v>105</v>
      </c>
      <c r="M104" s="76">
        <v>2.5499999999999998</v>
      </c>
      <c r="N104" s="76">
        <v>3.19</v>
      </c>
      <c r="O104" s="76">
        <v>105000</v>
      </c>
      <c r="P104" s="76">
        <v>96.5</v>
      </c>
      <c r="Q104" s="76">
        <v>0</v>
      </c>
      <c r="R104" s="76">
        <v>101.325</v>
      </c>
      <c r="S104" s="76">
        <v>0.01</v>
      </c>
      <c r="T104" s="76">
        <v>7.0000000000000007E-2</v>
      </c>
      <c r="U104" s="76">
        <v>0.02</v>
      </c>
    </row>
    <row r="105" spans="2:21">
      <c r="B105" t="s">
        <v>646</v>
      </c>
      <c r="C105" t="s">
        <v>647</v>
      </c>
      <c r="D105" t="s">
        <v>103</v>
      </c>
      <c r="E105" t="s">
        <v>126</v>
      </c>
      <c r="F105" t="s">
        <v>419</v>
      </c>
      <c r="G105" t="s">
        <v>382</v>
      </c>
      <c r="H105" t="s">
        <v>400</v>
      </c>
      <c r="I105" t="s">
        <v>219</v>
      </c>
      <c r="J105" t="s">
        <v>648</v>
      </c>
      <c r="K105" s="76">
        <v>4.88</v>
      </c>
      <c r="L105" t="s">
        <v>105</v>
      </c>
      <c r="M105" s="76">
        <v>2.5499999999999998</v>
      </c>
      <c r="N105" s="76">
        <v>2.81</v>
      </c>
      <c r="O105" s="76">
        <v>286000</v>
      </c>
      <c r="P105" s="76">
        <v>98.88</v>
      </c>
      <c r="Q105" s="76">
        <v>0</v>
      </c>
      <c r="R105" s="76">
        <v>282.79680000000002</v>
      </c>
      <c r="S105" s="76">
        <v>0.13</v>
      </c>
      <c r="T105" s="76">
        <v>0.18</v>
      </c>
      <c r="U105" s="76">
        <v>0.05</v>
      </c>
    </row>
    <row r="106" spans="2:21">
      <c r="B106" t="s">
        <v>649</v>
      </c>
      <c r="C106" t="s">
        <v>650</v>
      </c>
      <c r="D106" t="s">
        <v>103</v>
      </c>
      <c r="E106" t="s">
        <v>126</v>
      </c>
      <c r="F106" t="s">
        <v>419</v>
      </c>
      <c r="G106" t="s">
        <v>382</v>
      </c>
      <c r="H106" t="s">
        <v>400</v>
      </c>
      <c r="I106" t="s">
        <v>219</v>
      </c>
      <c r="J106" t="s">
        <v>484</v>
      </c>
      <c r="K106" s="76">
        <v>2.84</v>
      </c>
      <c r="L106" t="s">
        <v>105</v>
      </c>
      <c r="M106" s="76">
        <v>4.5999999999999996</v>
      </c>
      <c r="N106" s="76">
        <v>1.87</v>
      </c>
      <c r="O106" s="76">
        <v>145000</v>
      </c>
      <c r="P106" s="76">
        <v>107.91</v>
      </c>
      <c r="Q106" s="76">
        <v>0</v>
      </c>
      <c r="R106" s="76">
        <v>156.46950000000001</v>
      </c>
      <c r="S106" s="76">
        <v>0.06</v>
      </c>
      <c r="T106" s="76">
        <v>0.1</v>
      </c>
      <c r="U106" s="76">
        <v>0.03</v>
      </c>
    </row>
    <row r="107" spans="2:21">
      <c r="B107" t="s">
        <v>651</v>
      </c>
      <c r="C107" t="s">
        <v>652</v>
      </c>
      <c r="D107" t="s">
        <v>103</v>
      </c>
      <c r="E107" t="s">
        <v>126</v>
      </c>
      <c r="F107" t="s">
        <v>422</v>
      </c>
      <c r="G107" t="s">
        <v>1854</v>
      </c>
      <c r="H107" t="s">
        <v>423</v>
      </c>
      <c r="I107" t="s">
        <v>153</v>
      </c>
      <c r="J107" t="s">
        <v>292</v>
      </c>
      <c r="K107" s="76">
        <v>2.06</v>
      </c>
      <c r="L107" t="s">
        <v>105</v>
      </c>
      <c r="M107" s="76">
        <v>4.5</v>
      </c>
      <c r="N107" s="76">
        <v>1.53</v>
      </c>
      <c r="O107" s="76">
        <v>884</v>
      </c>
      <c r="P107" s="76">
        <v>107.82</v>
      </c>
      <c r="Q107" s="76">
        <v>0</v>
      </c>
      <c r="R107" s="76">
        <v>0.9531288</v>
      </c>
      <c r="S107" s="76">
        <v>0</v>
      </c>
      <c r="T107" s="76">
        <v>0</v>
      </c>
      <c r="U107" s="76">
        <v>0</v>
      </c>
    </row>
    <row r="108" spans="2:21">
      <c r="B108" t="s">
        <v>654</v>
      </c>
      <c r="C108" t="s">
        <v>655</v>
      </c>
      <c r="D108" t="s">
        <v>103</v>
      </c>
      <c r="E108" t="s">
        <v>126</v>
      </c>
      <c r="F108" t="s">
        <v>422</v>
      </c>
      <c r="G108" t="s">
        <v>1854</v>
      </c>
      <c r="H108" t="s">
        <v>423</v>
      </c>
      <c r="I108" t="s">
        <v>153</v>
      </c>
      <c r="J108" t="s">
        <v>633</v>
      </c>
      <c r="K108" s="76">
        <v>3.4</v>
      </c>
      <c r="L108" t="s">
        <v>105</v>
      </c>
      <c r="M108" s="76">
        <v>4.8</v>
      </c>
      <c r="N108" s="76">
        <v>1.94</v>
      </c>
      <c r="O108" s="76">
        <v>1069113.21</v>
      </c>
      <c r="P108" s="76">
        <v>111.14</v>
      </c>
      <c r="Q108" s="76">
        <v>0</v>
      </c>
      <c r="R108" s="76">
        <v>1188.212421594</v>
      </c>
      <c r="S108" s="76">
        <v>0.05</v>
      </c>
      <c r="T108" s="76">
        <v>0.78</v>
      </c>
      <c r="U108" s="76">
        <v>0.2</v>
      </c>
    </row>
    <row r="109" spans="2:21">
      <c r="B109" t="s">
        <v>656</v>
      </c>
      <c r="C109" t="s">
        <v>657</v>
      </c>
      <c r="D109" t="s">
        <v>103</v>
      </c>
      <c r="E109" t="s">
        <v>126</v>
      </c>
      <c r="F109" t="s">
        <v>658</v>
      </c>
      <c r="G109" t="s">
        <v>459</v>
      </c>
      <c r="H109" t="s">
        <v>400</v>
      </c>
      <c r="I109" t="s">
        <v>219</v>
      </c>
      <c r="J109" t="s">
        <v>659</v>
      </c>
      <c r="K109" s="76">
        <v>3.57</v>
      </c>
      <c r="L109" t="s">
        <v>105</v>
      </c>
      <c r="M109" s="76">
        <v>2.4500000000000002</v>
      </c>
      <c r="N109" s="76">
        <v>2.08</v>
      </c>
      <c r="O109" s="76">
        <v>2273961</v>
      </c>
      <c r="P109" s="76">
        <v>101.97</v>
      </c>
      <c r="Q109" s="76">
        <v>0</v>
      </c>
      <c r="R109" s="76">
        <v>2318.7580317000002</v>
      </c>
      <c r="S109" s="76">
        <v>0.14000000000000001</v>
      </c>
      <c r="T109" s="76">
        <v>1.51</v>
      </c>
      <c r="U109" s="76">
        <v>0.39</v>
      </c>
    </row>
    <row r="110" spans="2:21">
      <c r="B110" t="s">
        <v>660</v>
      </c>
      <c r="C110" t="s">
        <v>661</v>
      </c>
      <c r="D110" t="s">
        <v>103</v>
      </c>
      <c r="E110" t="s">
        <v>126</v>
      </c>
      <c r="F110" t="s">
        <v>344</v>
      </c>
      <c r="G110" t="s">
        <v>345</v>
      </c>
      <c r="H110" t="s">
        <v>400</v>
      </c>
      <c r="I110" t="s">
        <v>219</v>
      </c>
      <c r="J110" t="s">
        <v>375</v>
      </c>
      <c r="K110" s="76">
        <v>2.06</v>
      </c>
      <c r="L110" t="s">
        <v>105</v>
      </c>
      <c r="M110" s="76">
        <v>1.77</v>
      </c>
      <c r="N110" s="76">
        <v>0.98</v>
      </c>
      <c r="O110" s="76">
        <v>11554</v>
      </c>
      <c r="P110" s="76">
        <v>102.17</v>
      </c>
      <c r="Q110" s="76">
        <v>0</v>
      </c>
      <c r="R110" s="76">
        <v>11.804721799999999</v>
      </c>
      <c r="S110" s="76">
        <v>0</v>
      </c>
      <c r="T110" s="76">
        <v>0.01</v>
      </c>
      <c r="U110" s="76">
        <v>0</v>
      </c>
    </row>
    <row r="111" spans="2:21">
      <c r="B111" t="s">
        <v>662</v>
      </c>
      <c r="C111" t="s">
        <v>663</v>
      </c>
      <c r="D111" t="s">
        <v>103</v>
      </c>
      <c r="E111" t="s">
        <v>126</v>
      </c>
      <c r="F111" t="s">
        <v>344</v>
      </c>
      <c r="G111" t="s">
        <v>345</v>
      </c>
      <c r="H111" t="s">
        <v>400</v>
      </c>
      <c r="I111" t="s">
        <v>219</v>
      </c>
      <c r="J111" t="s">
        <v>375</v>
      </c>
      <c r="K111" s="76">
        <v>1.58</v>
      </c>
      <c r="L111" t="s">
        <v>105</v>
      </c>
      <c r="M111" s="76">
        <v>2.37</v>
      </c>
      <c r="N111" s="76">
        <v>0.96</v>
      </c>
      <c r="O111" s="76">
        <v>338</v>
      </c>
      <c r="P111" s="76">
        <v>102.78</v>
      </c>
      <c r="Q111" s="76">
        <v>0</v>
      </c>
      <c r="R111" s="76">
        <v>0.34739639999999999</v>
      </c>
      <c r="S111" s="76">
        <v>0</v>
      </c>
      <c r="T111" s="76">
        <v>0</v>
      </c>
      <c r="U111" s="76">
        <v>0</v>
      </c>
    </row>
    <row r="112" spans="2:21">
      <c r="B112" t="s">
        <v>664</v>
      </c>
      <c r="C112" t="s">
        <v>665</v>
      </c>
      <c r="D112" t="s">
        <v>103</v>
      </c>
      <c r="E112" t="s">
        <v>126</v>
      </c>
      <c r="F112" t="s">
        <v>666</v>
      </c>
      <c r="G112" t="s">
        <v>496</v>
      </c>
      <c r="H112" t="s">
        <v>423</v>
      </c>
      <c r="I112" t="s">
        <v>153</v>
      </c>
      <c r="J112" t="s">
        <v>528</v>
      </c>
      <c r="K112" s="76">
        <v>3.94</v>
      </c>
      <c r="L112" t="s">
        <v>105</v>
      </c>
      <c r="M112" s="76">
        <v>3.39</v>
      </c>
      <c r="N112" s="76">
        <v>2.4</v>
      </c>
      <c r="O112" s="76">
        <v>1692068</v>
      </c>
      <c r="P112" s="76">
        <v>106.48</v>
      </c>
      <c r="Q112" s="76">
        <v>0</v>
      </c>
      <c r="R112" s="76">
        <v>1801.7140064</v>
      </c>
      <c r="S112" s="76">
        <v>0.24</v>
      </c>
      <c r="T112" s="76">
        <v>1.18</v>
      </c>
      <c r="U112" s="76">
        <v>0.3</v>
      </c>
    </row>
    <row r="113" spans="2:21">
      <c r="B113" t="s">
        <v>667</v>
      </c>
      <c r="C113" t="s">
        <v>668</v>
      </c>
      <c r="D113" t="s">
        <v>103</v>
      </c>
      <c r="E113" t="s">
        <v>126</v>
      </c>
      <c r="F113" t="s">
        <v>669</v>
      </c>
      <c r="G113" t="s">
        <v>382</v>
      </c>
      <c r="H113" t="s">
        <v>400</v>
      </c>
      <c r="I113" t="s">
        <v>219</v>
      </c>
      <c r="J113" t="s">
        <v>379</v>
      </c>
      <c r="K113" s="76">
        <v>4.1900000000000004</v>
      </c>
      <c r="L113" t="s">
        <v>105</v>
      </c>
      <c r="M113" s="76">
        <v>3.38</v>
      </c>
      <c r="N113" s="76">
        <v>3.85</v>
      </c>
      <c r="O113" s="76">
        <v>633000</v>
      </c>
      <c r="P113" s="76">
        <v>98.23</v>
      </c>
      <c r="Q113" s="76">
        <v>0</v>
      </c>
      <c r="R113" s="76">
        <v>621.79589999999996</v>
      </c>
      <c r="S113" s="76">
        <v>0.1</v>
      </c>
      <c r="T113" s="76">
        <v>0.41</v>
      </c>
      <c r="U113" s="76">
        <v>0.1</v>
      </c>
    </row>
    <row r="114" spans="2:21">
      <c r="B114" t="s">
        <v>670</v>
      </c>
      <c r="C114" t="s">
        <v>671</v>
      </c>
      <c r="D114" t="s">
        <v>103</v>
      </c>
      <c r="E114" t="s">
        <v>126</v>
      </c>
      <c r="F114" t="s">
        <v>445</v>
      </c>
      <c r="G114" t="s">
        <v>450</v>
      </c>
      <c r="H114" t="s">
        <v>400</v>
      </c>
      <c r="I114" t="s">
        <v>219</v>
      </c>
      <c r="J114" t="s">
        <v>375</v>
      </c>
      <c r="K114" s="76">
        <v>5.0999999999999996</v>
      </c>
      <c r="L114" t="s">
        <v>105</v>
      </c>
      <c r="M114" s="76">
        <v>5.09</v>
      </c>
      <c r="N114" s="76">
        <v>2.93</v>
      </c>
      <c r="O114" s="76">
        <v>1420701.99</v>
      </c>
      <c r="P114" s="76">
        <v>112.2</v>
      </c>
      <c r="Q114" s="76">
        <v>0</v>
      </c>
      <c r="R114" s="76">
        <v>1594.02763278</v>
      </c>
      <c r="S114" s="76">
        <v>0.13</v>
      </c>
      <c r="T114" s="76">
        <v>1.04</v>
      </c>
      <c r="U114" s="76">
        <v>0.27</v>
      </c>
    </row>
    <row r="115" spans="2:21">
      <c r="B115" t="s">
        <v>672</v>
      </c>
      <c r="C115" t="s">
        <v>673</v>
      </c>
      <c r="D115" t="s">
        <v>103</v>
      </c>
      <c r="E115" t="s">
        <v>126</v>
      </c>
      <c r="F115" t="s">
        <v>464</v>
      </c>
      <c r="G115" t="s">
        <v>382</v>
      </c>
      <c r="H115" t="s">
        <v>460</v>
      </c>
      <c r="I115" t="s">
        <v>219</v>
      </c>
      <c r="J115" t="s">
        <v>674</v>
      </c>
      <c r="K115" s="76">
        <v>4.5199999999999996</v>
      </c>
      <c r="L115" t="s">
        <v>105</v>
      </c>
      <c r="M115" s="76">
        <v>3.85</v>
      </c>
      <c r="N115" s="76">
        <v>3.07</v>
      </c>
      <c r="O115" s="76">
        <v>469074</v>
      </c>
      <c r="P115" s="76">
        <v>106.77</v>
      </c>
      <c r="Q115" s="76">
        <v>0</v>
      </c>
      <c r="R115" s="76">
        <v>500.83030980000001</v>
      </c>
      <c r="S115" s="76">
        <v>0.04</v>
      </c>
      <c r="T115" s="76">
        <v>0.33</v>
      </c>
      <c r="U115" s="76">
        <v>0.08</v>
      </c>
    </row>
    <row r="116" spans="2:21">
      <c r="B116" t="s">
        <v>675</v>
      </c>
      <c r="C116" t="s">
        <v>676</v>
      </c>
      <c r="D116" t="s">
        <v>103</v>
      </c>
      <c r="E116" t="s">
        <v>126</v>
      </c>
      <c r="F116" t="s">
        <v>677</v>
      </c>
      <c r="G116" t="s">
        <v>382</v>
      </c>
      <c r="H116" t="s">
        <v>455</v>
      </c>
      <c r="I116" t="s">
        <v>153</v>
      </c>
      <c r="J116" t="s">
        <v>678</v>
      </c>
      <c r="K116" s="76">
        <v>4.04</v>
      </c>
      <c r="L116" t="s">
        <v>105</v>
      </c>
      <c r="M116" s="76">
        <v>4.3499999999999996</v>
      </c>
      <c r="N116" s="76">
        <v>5.24</v>
      </c>
      <c r="O116" s="76">
        <v>1161504</v>
      </c>
      <c r="P116" s="76">
        <v>97.32</v>
      </c>
      <c r="Q116" s="76">
        <v>0</v>
      </c>
      <c r="R116" s="76">
        <v>1130.3756928</v>
      </c>
      <c r="S116" s="76">
        <v>0.06</v>
      </c>
      <c r="T116" s="76">
        <v>0.74</v>
      </c>
      <c r="U116" s="76">
        <v>0.19</v>
      </c>
    </row>
    <row r="117" spans="2:21">
      <c r="B117" t="s">
        <v>679</v>
      </c>
      <c r="C117" t="s">
        <v>680</v>
      </c>
      <c r="D117" t="s">
        <v>103</v>
      </c>
      <c r="E117" t="s">
        <v>126</v>
      </c>
      <c r="F117" t="s">
        <v>539</v>
      </c>
      <c r="G117" t="s">
        <v>496</v>
      </c>
      <c r="H117" t="s">
        <v>455</v>
      </c>
      <c r="I117" t="s">
        <v>153</v>
      </c>
      <c r="J117" t="s">
        <v>681</v>
      </c>
      <c r="K117" s="76">
        <v>5.61</v>
      </c>
      <c r="L117" t="s">
        <v>105</v>
      </c>
      <c r="M117" s="76">
        <v>2.2200000000000002</v>
      </c>
      <c r="N117" s="76">
        <v>3.1</v>
      </c>
      <c r="O117" s="76">
        <v>645000</v>
      </c>
      <c r="P117" s="76">
        <v>96.23</v>
      </c>
      <c r="Q117" s="76">
        <v>0</v>
      </c>
      <c r="R117" s="76">
        <v>620.68349999999998</v>
      </c>
      <c r="S117" s="76">
        <v>0.24</v>
      </c>
      <c r="T117" s="76">
        <v>0.41</v>
      </c>
      <c r="U117" s="76">
        <v>0.1</v>
      </c>
    </row>
    <row r="118" spans="2:21">
      <c r="B118" t="s">
        <v>682</v>
      </c>
      <c r="C118" t="s">
        <v>683</v>
      </c>
      <c r="D118" t="s">
        <v>103</v>
      </c>
      <c r="E118" t="s">
        <v>126</v>
      </c>
      <c r="F118" t="s">
        <v>495</v>
      </c>
      <c r="G118" t="s">
        <v>496</v>
      </c>
      <c r="H118" t="s">
        <v>460</v>
      </c>
      <c r="I118" t="s">
        <v>219</v>
      </c>
      <c r="J118" t="s">
        <v>684</v>
      </c>
      <c r="K118" s="76">
        <v>7.58</v>
      </c>
      <c r="L118" t="s">
        <v>105</v>
      </c>
      <c r="M118" s="76">
        <v>4.3600000000000003</v>
      </c>
      <c r="N118" s="76">
        <v>3.77</v>
      </c>
      <c r="O118" s="76">
        <v>713000</v>
      </c>
      <c r="P118" s="76">
        <v>104.77</v>
      </c>
      <c r="Q118" s="76">
        <v>0</v>
      </c>
      <c r="R118" s="76">
        <v>747.01009999999997</v>
      </c>
      <c r="S118" s="76">
        <v>0.24</v>
      </c>
      <c r="T118" s="76">
        <v>0.49</v>
      </c>
      <c r="U118" s="76">
        <v>0.13</v>
      </c>
    </row>
    <row r="119" spans="2:21">
      <c r="B119" t="s">
        <v>685</v>
      </c>
      <c r="C119" t="s">
        <v>686</v>
      </c>
      <c r="D119" t="s">
        <v>103</v>
      </c>
      <c r="E119" t="s">
        <v>126</v>
      </c>
      <c r="F119" t="s">
        <v>500</v>
      </c>
      <c r="G119" t="s">
        <v>496</v>
      </c>
      <c r="H119" t="s">
        <v>455</v>
      </c>
      <c r="I119" t="s">
        <v>153</v>
      </c>
      <c r="J119" t="s">
        <v>659</v>
      </c>
      <c r="K119" s="76">
        <v>5.01</v>
      </c>
      <c r="L119" t="s">
        <v>105</v>
      </c>
      <c r="M119" s="76">
        <v>3.92</v>
      </c>
      <c r="N119" s="76">
        <v>2.89</v>
      </c>
      <c r="O119" s="76">
        <v>2253986.02</v>
      </c>
      <c r="P119" s="76">
        <v>107.01</v>
      </c>
      <c r="Q119" s="76">
        <v>0</v>
      </c>
      <c r="R119" s="76">
        <v>2411.990440002</v>
      </c>
      <c r="S119" s="76">
        <v>0.23</v>
      </c>
      <c r="T119" s="76">
        <v>1.58</v>
      </c>
      <c r="U119" s="76">
        <v>0.41</v>
      </c>
    </row>
    <row r="120" spans="2:21">
      <c r="B120" t="s">
        <v>687</v>
      </c>
      <c r="C120" t="s">
        <v>688</v>
      </c>
      <c r="D120" t="s">
        <v>103</v>
      </c>
      <c r="E120" t="s">
        <v>126</v>
      </c>
      <c r="F120" t="s">
        <v>500</v>
      </c>
      <c r="G120" t="s">
        <v>496</v>
      </c>
      <c r="H120" t="s">
        <v>460</v>
      </c>
      <c r="I120" t="s">
        <v>219</v>
      </c>
      <c r="J120" t="s">
        <v>689</v>
      </c>
      <c r="K120" s="76">
        <v>3.74</v>
      </c>
      <c r="L120" t="s">
        <v>105</v>
      </c>
      <c r="M120" s="76">
        <v>4.1399999999999997</v>
      </c>
      <c r="N120" s="76">
        <v>2.52</v>
      </c>
      <c r="O120" s="76">
        <v>877.07</v>
      </c>
      <c r="P120" s="76">
        <v>106.2</v>
      </c>
      <c r="Q120" s="76">
        <v>0</v>
      </c>
      <c r="R120" s="76">
        <v>0.93144833999999999</v>
      </c>
      <c r="S120" s="76">
        <v>0</v>
      </c>
      <c r="T120" s="76">
        <v>0</v>
      </c>
      <c r="U120" s="76">
        <v>0</v>
      </c>
    </row>
    <row r="121" spans="2:21">
      <c r="B121" t="s">
        <v>690</v>
      </c>
      <c r="C121" t="s">
        <v>691</v>
      </c>
      <c r="D121" t="s">
        <v>103</v>
      </c>
      <c r="E121" t="s">
        <v>126</v>
      </c>
      <c r="F121" t="s">
        <v>666</v>
      </c>
      <c r="G121" t="s">
        <v>496</v>
      </c>
      <c r="H121" t="s">
        <v>455</v>
      </c>
      <c r="I121" t="s">
        <v>153</v>
      </c>
      <c r="J121" t="s">
        <v>692</v>
      </c>
      <c r="K121" s="76">
        <v>3.92</v>
      </c>
      <c r="L121" t="s">
        <v>105</v>
      </c>
      <c r="M121" s="76">
        <v>3.58</v>
      </c>
      <c r="N121" s="76">
        <v>2.63</v>
      </c>
      <c r="O121" s="76">
        <v>1484707</v>
      </c>
      <c r="P121" s="76">
        <v>106.45</v>
      </c>
      <c r="Q121" s="76">
        <v>0</v>
      </c>
      <c r="R121" s="76">
        <v>1580.4706014999999</v>
      </c>
      <c r="S121" s="76">
        <v>0.12</v>
      </c>
      <c r="T121" s="76">
        <v>1.03</v>
      </c>
      <c r="U121" s="76">
        <v>0.27</v>
      </c>
    </row>
    <row r="122" spans="2:21">
      <c r="B122" t="s">
        <v>693</v>
      </c>
      <c r="C122" t="s">
        <v>694</v>
      </c>
      <c r="D122" t="s">
        <v>103</v>
      </c>
      <c r="E122" t="s">
        <v>126</v>
      </c>
      <c r="F122" t="s">
        <v>666</v>
      </c>
      <c r="G122" t="s">
        <v>496</v>
      </c>
      <c r="H122" t="s">
        <v>455</v>
      </c>
      <c r="I122" t="s">
        <v>153</v>
      </c>
      <c r="J122" t="s">
        <v>695</v>
      </c>
      <c r="K122" s="76">
        <v>5.04</v>
      </c>
      <c r="L122" t="s">
        <v>105</v>
      </c>
      <c r="M122" s="76">
        <v>3.29</v>
      </c>
      <c r="N122" s="76">
        <v>3.27</v>
      </c>
      <c r="O122" s="76">
        <v>2684837</v>
      </c>
      <c r="P122" s="76">
        <v>101.72</v>
      </c>
      <c r="Q122" s="76">
        <v>0</v>
      </c>
      <c r="R122" s="76">
        <v>2731.0161963999999</v>
      </c>
      <c r="S122" s="76">
        <v>0.3</v>
      </c>
      <c r="T122" s="76">
        <v>1.78</v>
      </c>
      <c r="U122" s="76">
        <v>0.46</v>
      </c>
    </row>
    <row r="123" spans="2:21">
      <c r="B123" t="s">
        <v>696</v>
      </c>
      <c r="C123" t="s">
        <v>697</v>
      </c>
      <c r="D123" t="s">
        <v>103</v>
      </c>
      <c r="E123" t="s">
        <v>126</v>
      </c>
      <c r="F123" t="s">
        <v>516</v>
      </c>
      <c r="G123" t="s">
        <v>496</v>
      </c>
      <c r="H123" t="s">
        <v>455</v>
      </c>
      <c r="I123" t="s">
        <v>153</v>
      </c>
      <c r="J123" t="s">
        <v>698</v>
      </c>
      <c r="K123" s="76">
        <v>5</v>
      </c>
      <c r="L123" t="s">
        <v>105</v>
      </c>
      <c r="M123" s="76">
        <v>4.0999999999999996</v>
      </c>
      <c r="N123" s="76">
        <v>2.77</v>
      </c>
      <c r="O123" s="76">
        <v>671000</v>
      </c>
      <c r="P123" s="76">
        <v>106.85</v>
      </c>
      <c r="Q123" s="76">
        <v>13.7555</v>
      </c>
      <c r="R123" s="76">
        <v>730.71900000000005</v>
      </c>
      <c r="S123" s="76">
        <v>0.22</v>
      </c>
      <c r="T123" s="76">
        <v>0.48</v>
      </c>
      <c r="U123" s="76">
        <v>0.12</v>
      </c>
    </row>
    <row r="124" spans="2:21">
      <c r="B124" t="s">
        <v>699</v>
      </c>
      <c r="C124" t="s">
        <v>700</v>
      </c>
      <c r="D124" t="s">
        <v>103</v>
      </c>
      <c r="E124" t="s">
        <v>126</v>
      </c>
      <c r="F124" t="s">
        <v>531</v>
      </c>
      <c r="G124" t="s">
        <v>532</v>
      </c>
      <c r="H124" t="s">
        <v>460</v>
      </c>
      <c r="I124" t="s">
        <v>219</v>
      </c>
      <c r="J124" t="s">
        <v>701</v>
      </c>
      <c r="K124" s="76">
        <v>0.39</v>
      </c>
      <c r="L124" t="s">
        <v>105</v>
      </c>
      <c r="M124" s="76">
        <v>2.4500000000000002</v>
      </c>
      <c r="N124" s="76">
        <v>1.1399999999999999</v>
      </c>
      <c r="O124" s="76">
        <v>17884</v>
      </c>
      <c r="P124" s="76">
        <v>100.54</v>
      </c>
      <c r="Q124" s="76">
        <v>0</v>
      </c>
      <c r="R124" s="76">
        <v>17.9805736</v>
      </c>
      <c r="S124" s="76">
        <v>0</v>
      </c>
      <c r="T124" s="76">
        <v>0.01</v>
      </c>
      <c r="U124" s="76">
        <v>0</v>
      </c>
    </row>
    <row r="125" spans="2:21">
      <c r="B125" t="s">
        <v>702</v>
      </c>
      <c r="C125" t="s">
        <v>703</v>
      </c>
      <c r="D125" t="s">
        <v>103</v>
      </c>
      <c r="E125" t="s">
        <v>126</v>
      </c>
      <c r="F125" t="s">
        <v>531</v>
      </c>
      <c r="G125" t="s">
        <v>532</v>
      </c>
      <c r="H125" t="s">
        <v>460</v>
      </c>
      <c r="I125" t="s">
        <v>219</v>
      </c>
      <c r="J125" t="s">
        <v>659</v>
      </c>
      <c r="K125" s="76">
        <v>5.15</v>
      </c>
      <c r="L125" t="s">
        <v>105</v>
      </c>
      <c r="M125" s="76">
        <v>1.75</v>
      </c>
      <c r="N125" s="76">
        <v>1.6</v>
      </c>
      <c r="O125" s="76">
        <v>1954961</v>
      </c>
      <c r="P125" s="76">
        <v>101.74</v>
      </c>
      <c r="Q125" s="76">
        <v>0</v>
      </c>
      <c r="R125" s="76">
        <v>1988.9773213999999</v>
      </c>
      <c r="S125" s="76">
        <v>0.14000000000000001</v>
      </c>
      <c r="T125" s="76">
        <v>1.3</v>
      </c>
      <c r="U125" s="76">
        <v>0.34</v>
      </c>
    </row>
    <row r="126" spans="2:21">
      <c r="B126" t="s">
        <v>704</v>
      </c>
      <c r="C126" t="s">
        <v>705</v>
      </c>
      <c r="D126" t="s">
        <v>103</v>
      </c>
      <c r="E126" t="s">
        <v>126</v>
      </c>
      <c r="F126" t="s">
        <v>531</v>
      </c>
      <c r="G126" t="s">
        <v>532</v>
      </c>
      <c r="H126" t="s">
        <v>460</v>
      </c>
      <c r="I126" t="s">
        <v>219</v>
      </c>
      <c r="J126" t="s">
        <v>292</v>
      </c>
      <c r="K126" s="76">
        <v>3.72</v>
      </c>
      <c r="L126" t="s">
        <v>105</v>
      </c>
      <c r="M126" s="76">
        <v>2.96</v>
      </c>
      <c r="N126" s="76">
        <v>2.11</v>
      </c>
      <c r="O126" s="76">
        <v>914</v>
      </c>
      <c r="P126" s="76">
        <v>103.47</v>
      </c>
      <c r="Q126" s="76">
        <v>0</v>
      </c>
      <c r="R126" s="76">
        <v>0.9457158</v>
      </c>
      <c r="S126" s="76">
        <v>0</v>
      </c>
      <c r="T126" s="76">
        <v>0</v>
      </c>
      <c r="U126" s="76">
        <v>0</v>
      </c>
    </row>
    <row r="127" spans="2:21">
      <c r="B127" t="s">
        <v>706</v>
      </c>
      <c r="C127" t="s">
        <v>707</v>
      </c>
      <c r="D127" t="s">
        <v>103</v>
      </c>
      <c r="E127" t="s">
        <v>126</v>
      </c>
      <c r="F127" t="s">
        <v>542</v>
      </c>
      <c r="G127" t="s">
        <v>496</v>
      </c>
      <c r="H127" t="s">
        <v>455</v>
      </c>
      <c r="I127" t="s">
        <v>153</v>
      </c>
      <c r="J127" t="s">
        <v>708</v>
      </c>
      <c r="K127" s="76">
        <v>5.85</v>
      </c>
      <c r="L127" t="s">
        <v>105</v>
      </c>
      <c r="M127" s="76">
        <v>3.61</v>
      </c>
      <c r="N127" s="76">
        <v>3.14</v>
      </c>
      <c r="O127" s="76">
        <v>1919000</v>
      </c>
      <c r="P127" s="76">
        <v>104.44</v>
      </c>
      <c r="Q127" s="76">
        <v>0</v>
      </c>
      <c r="R127" s="76">
        <v>2004.2036000000001</v>
      </c>
      <c r="S127" s="76">
        <v>0.25</v>
      </c>
      <c r="T127" s="76">
        <v>1.31</v>
      </c>
      <c r="U127" s="76">
        <v>0.34</v>
      </c>
    </row>
    <row r="128" spans="2:21">
      <c r="B128" t="s">
        <v>709</v>
      </c>
      <c r="C128" t="s">
        <v>710</v>
      </c>
      <c r="D128" t="s">
        <v>103</v>
      </c>
      <c r="E128" t="s">
        <v>126</v>
      </c>
      <c r="F128" t="s">
        <v>454</v>
      </c>
      <c r="G128" t="s">
        <v>345</v>
      </c>
      <c r="H128" t="s">
        <v>557</v>
      </c>
      <c r="I128" t="s">
        <v>153</v>
      </c>
      <c r="J128" t="s">
        <v>711</v>
      </c>
      <c r="K128" s="76">
        <v>0.91</v>
      </c>
      <c r="L128" t="s">
        <v>105</v>
      </c>
      <c r="M128" s="76">
        <v>1.77</v>
      </c>
      <c r="N128" s="76">
        <v>1</v>
      </c>
      <c r="O128" s="76">
        <v>1017822</v>
      </c>
      <c r="P128" s="76">
        <v>100.96</v>
      </c>
      <c r="Q128" s="76">
        <v>0</v>
      </c>
      <c r="R128" s="76">
        <v>1027.5930911999999</v>
      </c>
      <c r="S128" s="76">
        <v>0.2</v>
      </c>
      <c r="T128" s="76">
        <v>0.67</v>
      </c>
      <c r="U128" s="76">
        <v>0.17</v>
      </c>
    </row>
    <row r="129" spans="2:21">
      <c r="B129" t="s">
        <v>712</v>
      </c>
      <c r="C129" t="s">
        <v>713</v>
      </c>
      <c r="D129" t="s">
        <v>103</v>
      </c>
      <c r="E129" t="s">
        <v>126</v>
      </c>
      <c r="F129" t="s">
        <v>714</v>
      </c>
      <c r="G129" t="s">
        <v>477</v>
      </c>
      <c r="H129" t="s">
        <v>557</v>
      </c>
      <c r="I129" t="s">
        <v>153</v>
      </c>
      <c r="J129" t="s">
        <v>375</v>
      </c>
      <c r="K129" s="76">
        <v>3.73</v>
      </c>
      <c r="L129" t="s">
        <v>105</v>
      </c>
      <c r="M129" s="76">
        <v>3.75</v>
      </c>
      <c r="N129" s="76">
        <v>2.4700000000000002</v>
      </c>
      <c r="O129" s="76">
        <v>2371420.5</v>
      </c>
      <c r="P129" s="76">
        <v>104.84</v>
      </c>
      <c r="Q129" s="76">
        <v>0</v>
      </c>
      <c r="R129" s="76">
        <v>2486.1972522000001</v>
      </c>
      <c r="S129" s="76">
        <v>0.45</v>
      </c>
      <c r="T129" s="76">
        <v>1.62</v>
      </c>
      <c r="U129" s="76">
        <v>0.42</v>
      </c>
    </row>
    <row r="130" spans="2:21">
      <c r="B130" t="s">
        <v>715</v>
      </c>
      <c r="C130" t="s">
        <v>716</v>
      </c>
      <c r="D130" t="s">
        <v>103</v>
      </c>
      <c r="E130" t="s">
        <v>126</v>
      </c>
      <c r="F130" t="s">
        <v>717</v>
      </c>
      <c r="G130" t="s">
        <v>131</v>
      </c>
      <c r="H130" t="s">
        <v>545</v>
      </c>
      <c r="I130" t="s">
        <v>219</v>
      </c>
      <c r="J130" t="s">
        <v>718</v>
      </c>
      <c r="K130" s="76">
        <v>3.69</v>
      </c>
      <c r="L130" t="s">
        <v>105</v>
      </c>
      <c r="M130" s="76">
        <v>6</v>
      </c>
      <c r="N130" s="76">
        <v>8.9600000000000009</v>
      </c>
      <c r="O130" s="76">
        <v>306000</v>
      </c>
      <c r="P130" s="76">
        <v>91.16</v>
      </c>
      <c r="Q130" s="76">
        <v>0</v>
      </c>
      <c r="R130" s="76">
        <v>278.94959999999998</v>
      </c>
      <c r="S130" s="76">
        <v>0.13</v>
      </c>
      <c r="T130" s="76">
        <v>0.18</v>
      </c>
      <c r="U130" s="76">
        <v>0.05</v>
      </c>
    </row>
    <row r="131" spans="2:21">
      <c r="B131" t="s">
        <v>719</v>
      </c>
      <c r="C131" t="s">
        <v>720</v>
      </c>
      <c r="D131" t="s">
        <v>103</v>
      </c>
      <c r="E131" t="s">
        <v>126</v>
      </c>
      <c r="F131" t="s">
        <v>721</v>
      </c>
      <c r="G131" t="s">
        <v>104</v>
      </c>
      <c r="H131" t="s">
        <v>557</v>
      </c>
      <c r="I131" t="s">
        <v>153</v>
      </c>
      <c r="J131" t="s">
        <v>722</v>
      </c>
      <c r="K131" s="76">
        <v>4.55</v>
      </c>
      <c r="L131" t="s">
        <v>105</v>
      </c>
      <c r="M131" s="76">
        <v>5</v>
      </c>
      <c r="N131" s="76">
        <v>3</v>
      </c>
      <c r="O131" s="76">
        <v>1923851.62</v>
      </c>
      <c r="P131" s="76">
        <v>111.07</v>
      </c>
      <c r="Q131" s="76">
        <v>0</v>
      </c>
      <c r="R131" s="76">
        <v>2136.821994334</v>
      </c>
      <c r="S131" s="76">
        <v>0.67</v>
      </c>
      <c r="T131" s="76">
        <v>1.4</v>
      </c>
      <c r="U131" s="76">
        <v>0.36</v>
      </c>
    </row>
    <row r="132" spans="2:21">
      <c r="B132" t="s">
        <v>723</v>
      </c>
      <c r="C132" t="s">
        <v>724</v>
      </c>
      <c r="D132" t="s">
        <v>103</v>
      </c>
      <c r="E132" t="s">
        <v>126</v>
      </c>
      <c r="F132" t="s">
        <v>721</v>
      </c>
      <c r="G132" t="s">
        <v>104</v>
      </c>
      <c r="H132" t="s">
        <v>557</v>
      </c>
      <c r="I132" t="s">
        <v>153</v>
      </c>
      <c r="J132" t="s">
        <v>375</v>
      </c>
      <c r="K132" s="76">
        <v>1.91</v>
      </c>
      <c r="L132" t="s">
        <v>105</v>
      </c>
      <c r="M132" s="76">
        <v>7.6</v>
      </c>
      <c r="N132" s="76">
        <v>1.88</v>
      </c>
      <c r="O132" s="76">
        <v>7350</v>
      </c>
      <c r="P132" s="76">
        <v>111.16</v>
      </c>
      <c r="Q132" s="76">
        <v>0</v>
      </c>
      <c r="R132" s="76">
        <v>8.1702600000000007</v>
      </c>
      <c r="S132" s="76">
        <v>0.01</v>
      </c>
      <c r="T132" s="76">
        <v>0.01</v>
      </c>
      <c r="U132" s="76">
        <v>0</v>
      </c>
    </row>
    <row r="133" spans="2:21">
      <c r="B133" t="s">
        <v>725</v>
      </c>
      <c r="C133" t="s">
        <v>726</v>
      </c>
      <c r="D133" t="s">
        <v>103</v>
      </c>
      <c r="E133" t="s">
        <v>126</v>
      </c>
      <c r="F133" t="s">
        <v>727</v>
      </c>
      <c r="G133" t="s">
        <v>382</v>
      </c>
      <c r="H133" t="s">
        <v>557</v>
      </c>
      <c r="I133" t="s">
        <v>153</v>
      </c>
      <c r="J133" t="s">
        <v>728</v>
      </c>
      <c r="K133" s="76">
        <v>2.41</v>
      </c>
      <c r="L133" t="s">
        <v>105</v>
      </c>
      <c r="M133" s="76">
        <v>3.45</v>
      </c>
      <c r="N133" s="76">
        <v>2.46</v>
      </c>
      <c r="O133" s="76">
        <v>436800</v>
      </c>
      <c r="P133" s="76">
        <v>102.41</v>
      </c>
      <c r="Q133" s="76">
        <v>0</v>
      </c>
      <c r="R133" s="76">
        <v>447.32688000000002</v>
      </c>
      <c r="S133" s="76">
        <v>0.24</v>
      </c>
      <c r="T133" s="76">
        <v>0.28999999999999998</v>
      </c>
      <c r="U133" s="76">
        <v>0.08</v>
      </c>
    </row>
    <row r="134" spans="2:21">
      <c r="B134" t="s">
        <v>729</v>
      </c>
      <c r="C134" t="s">
        <v>730</v>
      </c>
      <c r="D134" t="s">
        <v>103</v>
      </c>
      <c r="E134" t="s">
        <v>126</v>
      </c>
      <c r="F134" t="s">
        <v>596</v>
      </c>
      <c r="G134" t="s">
        <v>382</v>
      </c>
      <c r="H134" t="s">
        <v>545</v>
      </c>
      <c r="I134" t="s">
        <v>219</v>
      </c>
      <c r="J134" t="s">
        <v>732</v>
      </c>
      <c r="K134" s="76">
        <v>3.53</v>
      </c>
      <c r="L134" t="s">
        <v>105</v>
      </c>
      <c r="M134" s="76">
        <v>3.7</v>
      </c>
      <c r="N134" s="76">
        <v>2.5</v>
      </c>
      <c r="O134" s="76">
        <v>177422.07</v>
      </c>
      <c r="P134" s="76">
        <v>104.3</v>
      </c>
      <c r="Q134" s="76">
        <v>0</v>
      </c>
      <c r="R134" s="76">
        <v>185.05121901000001</v>
      </c>
      <c r="S134" s="76">
        <v>0.08</v>
      </c>
      <c r="T134" s="76">
        <v>0.12</v>
      </c>
      <c r="U134" s="76">
        <v>0.03</v>
      </c>
    </row>
    <row r="135" spans="2:21">
      <c r="B135" t="s">
        <v>733</v>
      </c>
      <c r="C135" t="s">
        <v>734</v>
      </c>
      <c r="D135" t="s">
        <v>103</v>
      </c>
      <c r="E135" t="s">
        <v>126</v>
      </c>
      <c r="F135" t="s">
        <v>735</v>
      </c>
      <c r="G135" t="s">
        <v>382</v>
      </c>
      <c r="H135" t="s">
        <v>557</v>
      </c>
      <c r="I135" t="s">
        <v>153</v>
      </c>
      <c r="J135" t="s">
        <v>736</v>
      </c>
      <c r="K135" s="76">
        <v>2.06</v>
      </c>
      <c r="L135" t="s">
        <v>105</v>
      </c>
      <c r="M135" s="76">
        <v>4.45</v>
      </c>
      <c r="N135" s="76">
        <v>4.54</v>
      </c>
      <c r="O135" s="76">
        <v>266521.5</v>
      </c>
      <c r="P135" s="76">
        <v>99.94</v>
      </c>
      <c r="Q135" s="76">
        <v>0</v>
      </c>
      <c r="R135" s="76">
        <v>266.36158710000001</v>
      </c>
      <c r="S135" s="76">
        <v>0.02</v>
      </c>
      <c r="T135" s="76">
        <v>0.17</v>
      </c>
      <c r="U135" s="76">
        <v>0.04</v>
      </c>
    </row>
    <row r="136" spans="2:21">
      <c r="B136" t="s">
        <v>737</v>
      </c>
      <c r="C136" t="s">
        <v>738</v>
      </c>
      <c r="D136" t="s">
        <v>103</v>
      </c>
      <c r="E136" t="s">
        <v>126</v>
      </c>
      <c r="F136" t="s">
        <v>735</v>
      </c>
      <c r="G136" t="s">
        <v>382</v>
      </c>
      <c r="H136" t="s">
        <v>557</v>
      </c>
      <c r="I136" t="s">
        <v>153</v>
      </c>
      <c r="J136" t="s">
        <v>736</v>
      </c>
      <c r="K136" s="76">
        <v>4.0199999999999996</v>
      </c>
      <c r="L136" t="s">
        <v>105</v>
      </c>
      <c r="M136" s="76">
        <v>3.05</v>
      </c>
      <c r="N136" s="76">
        <v>6.37</v>
      </c>
      <c r="O136" s="76">
        <v>1338779</v>
      </c>
      <c r="P136" s="76">
        <v>88</v>
      </c>
      <c r="Q136" s="76">
        <v>0</v>
      </c>
      <c r="R136" s="76">
        <v>1178.1255200000001</v>
      </c>
      <c r="S136" s="76">
        <v>0.19</v>
      </c>
      <c r="T136" s="76">
        <v>0.77</v>
      </c>
      <c r="U136" s="76">
        <v>0.2</v>
      </c>
    </row>
    <row r="137" spans="2:21">
      <c r="B137" t="s">
        <v>739</v>
      </c>
      <c r="C137" t="s">
        <v>740</v>
      </c>
      <c r="D137" t="s">
        <v>103</v>
      </c>
      <c r="E137" t="s">
        <v>126</v>
      </c>
      <c r="F137" t="s">
        <v>741</v>
      </c>
      <c r="G137" t="s">
        <v>130</v>
      </c>
      <c r="H137" t="s">
        <v>545</v>
      </c>
      <c r="I137" t="s">
        <v>219</v>
      </c>
      <c r="J137" t="s">
        <v>603</v>
      </c>
      <c r="K137" s="76">
        <v>3.09</v>
      </c>
      <c r="L137" t="s">
        <v>105</v>
      </c>
      <c r="M137" s="76">
        <v>2.95</v>
      </c>
      <c r="N137" s="76">
        <v>2.67</v>
      </c>
      <c r="O137" s="76">
        <v>1120000.26</v>
      </c>
      <c r="P137" s="76">
        <v>100.92</v>
      </c>
      <c r="Q137" s="76">
        <v>0</v>
      </c>
      <c r="R137" s="76">
        <v>1130.3042623920001</v>
      </c>
      <c r="S137" s="76">
        <v>0.52</v>
      </c>
      <c r="T137" s="76">
        <v>0.74</v>
      </c>
      <c r="U137" s="76">
        <v>0.19</v>
      </c>
    </row>
    <row r="138" spans="2:21">
      <c r="B138" t="s">
        <v>742</v>
      </c>
      <c r="C138" t="s">
        <v>743</v>
      </c>
      <c r="D138" t="s">
        <v>103</v>
      </c>
      <c r="E138" t="s">
        <v>126</v>
      </c>
      <c r="F138" t="s">
        <v>744</v>
      </c>
      <c r="G138" t="s">
        <v>745</v>
      </c>
      <c r="H138" t="s">
        <v>545</v>
      </c>
      <c r="I138" t="s">
        <v>219</v>
      </c>
      <c r="J138" t="s">
        <v>746</v>
      </c>
      <c r="K138" s="76">
        <v>3.66</v>
      </c>
      <c r="L138" t="s">
        <v>105</v>
      </c>
      <c r="M138" s="76">
        <v>5.89</v>
      </c>
      <c r="N138" s="76">
        <v>2.4</v>
      </c>
      <c r="O138" s="76">
        <v>109251.56</v>
      </c>
      <c r="P138" s="76">
        <v>113.2</v>
      </c>
      <c r="Q138" s="76">
        <v>0</v>
      </c>
      <c r="R138" s="76">
        <v>123.67276592</v>
      </c>
      <c r="S138" s="76">
        <v>0.02</v>
      </c>
      <c r="T138" s="76">
        <v>0.08</v>
      </c>
      <c r="U138" s="76">
        <v>0.02</v>
      </c>
    </row>
    <row r="139" spans="2:21">
      <c r="B139" t="s">
        <v>747</v>
      </c>
      <c r="C139" t="s">
        <v>748</v>
      </c>
      <c r="D139" t="s">
        <v>103</v>
      </c>
      <c r="E139" t="s">
        <v>126</v>
      </c>
      <c r="F139">
        <v>520025438</v>
      </c>
      <c r="G139" t="s">
        <v>382</v>
      </c>
      <c r="H139" t="s">
        <v>557</v>
      </c>
      <c r="I139" t="s">
        <v>153</v>
      </c>
      <c r="J139" t="s">
        <v>375</v>
      </c>
      <c r="K139" s="76">
        <v>3.61</v>
      </c>
      <c r="L139" t="s">
        <v>105</v>
      </c>
      <c r="M139" s="76">
        <v>7.05</v>
      </c>
      <c r="N139" s="76">
        <v>2.98</v>
      </c>
      <c r="O139" s="76">
        <v>201.88</v>
      </c>
      <c r="P139" s="76">
        <v>115.1</v>
      </c>
      <c r="Q139" s="76">
        <v>0</v>
      </c>
      <c r="R139" s="76">
        <v>0.23236387999999999</v>
      </c>
      <c r="S139" s="76">
        <v>0</v>
      </c>
      <c r="T139" s="76">
        <v>0</v>
      </c>
      <c r="U139" s="76">
        <v>0</v>
      </c>
    </row>
    <row r="140" spans="2:21">
      <c r="B140" t="s">
        <v>749</v>
      </c>
      <c r="C140" t="s">
        <v>750</v>
      </c>
      <c r="D140" t="s">
        <v>103</v>
      </c>
      <c r="E140" t="s">
        <v>126</v>
      </c>
      <c r="F140" t="s">
        <v>751</v>
      </c>
      <c r="G140" t="s">
        <v>382</v>
      </c>
      <c r="H140" t="s">
        <v>545</v>
      </c>
      <c r="I140" t="s">
        <v>219</v>
      </c>
      <c r="J140" t="s">
        <v>752</v>
      </c>
      <c r="K140" s="76">
        <v>2.7</v>
      </c>
      <c r="L140" t="s">
        <v>105</v>
      </c>
      <c r="M140" s="76">
        <v>4.95</v>
      </c>
      <c r="N140" s="76">
        <v>9.75</v>
      </c>
      <c r="O140" s="76">
        <v>433000</v>
      </c>
      <c r="P140" s="76">
        <v>89.620400000000004</v>
      </c>
      <c r="Q140" s="76">
        <v>0</v>
      </c>
      <c r="R140" s="76">
        <v>388.056332</v>
      </c>
      <c r="S140" s="76">
        <v>0.12</v>
      </c>
      <c r="T140" s="76">
        <v>0.25</v>
      </c>
      <c r="U140" s="76">
        <v>7.0000000000000007E-2</v>
      </c>
    </row>
    <row r="141" spans="2:21">
      <c r="B141" t="s">
        <v>753</v>
      </c>
      <c r="C141" t="s">
        <v>750</v>
      </c>
      <c r="D141" t="s">
        <v>103</v>
      </c>
      <c r="E141" t="s">
        <v>126</v>
      </c>
      <c r="F141" t="s">
        <v>751</v>
      </c>
      <c r="G141" t="s">
        <v>382</v>
      </c>
      <c r="H141" t="s">
        <v>545</v>
      </c>
      <c r="I141" t="s">
        <v>219</v>
      </c>
      <c r="J141" t="s">
        <v>754</v>
      </c>
      <c r="K141" s="76">
        <v>2.7</v>
      </c>
      <c r="L141" t="s">
        <v>105</v>
      </c>
      <c r="M141" s="76">
        <v>4.95</v>
      </c>
      <c r="N141" s="76">
        <v>0.1</v>
      </c>
      <c r="O141" s="76">
        <v>218000</v>
      </c>
      <c r="P141" s="76">
        <v>89.8</v>
      </c>
      <c r="Q141" s="76">
        <v>0</v>
      </c>
      <c r="R141" s="76">
        <v>195.76400000000001</v>
      </c>
      <c r="S141" s="76">
        <v>0.06</v>
      </c>
      <c r="T141" s="76">
        <v>0.13</v>
      </c>
      <c r="U141" s="76">
        <v>0.03</v>
      </c>
    </row>
    <row r="142" spans="2:21">
      <c r="B142" t="s">
        <v>755</v>
      </c>
      <c r="C142" t="s">
        <v>756</v>
      </c>
      <c r="D142" t="s">
        <v>103</v>
      </c>
      <c r="E142" t="s">
        <v>126</v>
      </c>
      <c r="F142" t="s">
        <v>568</v>
      </c>
      <c r="G142" t="s">
        <v>135</v>
      </c>
      <c r="H142" t="s">
        <v>545</v>
      </c>
      <c r="I142" t="s">
        <v>219</v>
      </c>
      <c r="J142" t="s">
        <v>375</v>
      </c>
      <c r="K142" s="76">
        <v>0.01</v>
      </c>
      <c r="L142" t="s">
        <v>105</v>
      </c>
      <c r="M142" s="76">
        <v>6.99</v>
      </c>
      <c r="N142" s="76">
        <v>0.99</v>
      </c>
      <c r="O142" s="76">
        <v>93.6</v>
      </c>
      <c r="P142" s="76">
        <v>103.48</v>
      </c>
      <c r="Q142" s="76">
        <v>0</v>
      </c>
      <c r="R142" s="76">
        <v>9.6857280000000004E-2</v>
      </c>
      <c r="S142" s="76">
        <v>0</v>
      </c>
      <c r="T142" s="76">
        <v>0</v>
      </c>
      <c r="U142" s="76">
        <v>0</v>
      </c>
    </row>
    <row r="143" spans="2:21">
      <c r="B143" t="s">
        <v>757</v>
      </c>
      <c r="C143" t="s">
        <v>758</v>
      </c>
      <c r="D143" t="s">
        <v>103</v>
      </c>
      <c r="E143" t="s">
        <v>126</v>
      </c>
      <c r="F143" t="s">
        <v>568</v>
      </c>
      <c r="G143" t="s">
        <v>135</v>
      </c>
      <c r="H143" t="s">
        <v>545</v>
      </c>
      <c r="I143" t="s">
        <v>219</v>
      </c>
      <c r="J143" t="s">
        <v>759</v>
      </c>
      <c r="K143" s="76">
        <v>3.48</v>
      </c>
      <c r="L143" t="s">
        <v>105</v>
      </c>
      <c r="M143" s="76">
        <v>4.1399999999999997</v>
      </c>
      <c r="N143" s="76">
        <v>2.87</v>
      </c>
      <c r="O143" s="76">
        <v>1360424.4</v>
      </c>
      <c r="P143" s="76">
        <v>104.44</v>
      </c>
      <c r="Q143" s="76">
        <v>23.781500000000001</v>
      </c>
      <c r="R143" s="76">
        <v>1444.6087433600001</v>
      </c>
      <c r="S143" s="76">
        <v>0.19</v>
      </c>
      <c r="T143" s="76">
        <v>0.94</v>
      </c>
      <c r="U143" s="76">
        <v>0.24</v>
      </c>
    </row>
    <row r="144" spans="2:21">
      <c r="B144" t="s">
        <v>760</v>
      </c>
      <c r="C144" t="s">
        <v>761</v>
      </c>
      <c r="D144" t="s">
        <v>103</v>
      </c>
      <c r="E144" t="s">
        <v>126</v>
      </c>
      <c r="F144" t="s">
        <v>568</v>
      </c>
      <c r="G144" t="s">
        <v>135</v>
      </c>
      <c r="H144" t="s">
        <v>545</v>
      </c>
      <c r="I144" t="s">
        <v>219</v>
      </c>
      <c r="J144" t="s">
        <v>681</v>
      </c>
      <c r="K144" s="76">
        <v>6.16</v>
      </c>
      <c r="L144" t="s">
        <v>105</v>
      </c>
      <c r="M144" s="76">
        <v>2.5</v>
      </c>
      <c r="N144" s="76">
        <v>4.41</v>
      </c>
      <c r="O144" s="76">
        <v>1147000</v>
      </c>
      <c r="P144" s="76">
        <v>89.15</v>
      </c>
      <c r="Q144" s="76">
        <v>27.182300000000001</v>
      </c>
      <c r="R144" s="76">
        <v>1049.7328</v>
      </c>
      <c r="S144" s="76">
        <v>0.19</v>
      </c>
      <c r="T144" s="76">
        <v>0.69</v>
      </c>
      <c r="U144" s="76">
        <v>0.18</v>
      </c>
    </row>
    <row r="145" spans="2:21">
      <c r="B145" t="s">
        <v>762</v>
      </c>
      <c r="C145" t="s">
        <v>763</v>
      </c>
      <c r="D145" t="s">
        <v>103</v>
      </c>
      <c r="E145" t="s">
        <v>126</v>
      </c>
      <c r="F145" t="s">
        <v>568</v>
      </c>
      <c r="G145" t="s">
        <v>135</v>
      </c>
      <c r="H145" t="s">
        <v>545</v>
      </c>
      <c r="I145" t="s">
        <v>219</v>
      </c>
      <c r="J145" t="s">
        <v>764</v>
      </c>
      <c r="K145" s="76">
        <v>4.76</v>
      </c>
      <c r="L145" t="s">
        <v>105</v>
      </c>
      <c r="M145" s="76">
        <v>3.55</v>
      </c>
      <c r="N145" s="76">
        <v>3.62</v>
      </c>
      <c r="O145" s="76">
        <v>2226000</v>
      </c>
      <c r="P145" s="76">
        <v>99.78</v>
      </c>
      <c r="Q145" s="76">
        <v>39.511499999999998</v>
      </c>
      <c r="R145" s="76">
        <v>2260.6143000000002</v>
      </c>
      <c r="S145" s="76">
        <v>0.31</v>
      </c>
      <c r="T145" s="76">
        <v>1.48</v>
      </c>
      <c r="U145" s="76">
        <v>0.38</v>
      </c>
    </row>
    <row r="146" spans="2:21">
      <c r="B146" t="s">
        <v>765</v>
      </c>
      <c r="C146" t="s">
        <v>766</v>
      </c>
      <c r="D146" t="s">
        <v>103</v>
      </c>
      <c r="E146" t="s">
        <v>126</v>
      </c>
      <c r="F146" t="s">
        <v>767</v>
      </c>
      <c r="G146" t="s">
        <v>382</v>
      </c>
      <c r="H146" t="s">
        <v>557</v>
      </c>
      <c r="I146" t="s">
        <v>153</v>
      </c>
      <c r="J146" t="s">
        <v>768</v>
      </c>
      <c r="K146" s="76">
        <v>3.14</v>
      </c>
      <c r="L146" t="s">
        <v>105</v>
      </c>
      <c r="M146" s="76">
        <v>3.5</v>
      </c>
      <c r="N146" s="76">
        <v>2.7</v>
      </c>
      <c r="O146" s="76">
        <v>633315.79</v>
      </c>
      <c r="P146" s="76">
        <v>103.91</v>
      </c>
      <c r="Q146" s="76">
        <v>0</v>
      </c>
      <c r="R146" s="76">
        <v>658.07843738899999</v>
      </c>
      <c r="S146" s="76">
        <v>0.16</v>
      </c>
      <c r="T146" s="76">
        <v>0.43</v>
      </c>
      <c r="U146" s="76">
        <v>0.11</v>
      </c>
    </row>
    <row r="147" spans="2:21">
      <c r="B147" t="s">
        <v>769</v>
      </c>
      <c r="C147" t="s">
        <v>770</v>
      </c>
      <c r="D147" t="s">
        <v>103</v>
      </c>
      <c r="E147" t="s">
        <v>126</v>
      </c>
      <c r="F147" t="s">
        <v>771</v>
      </c>
      <c r="G147" t="s">
        <v>130</v>
      </c>
      <c r="H147" t="s">
        <v>557</v>
      </c>
      <c r="I147" t="s">
        <v>153</v>
      </c>
      <c r="J147" t="s">
        <v>772</v>
      </c>
      <c r="K147" s="76">
        <v>4.6100000000000003</v>
      </c>
      <c r="L147" t="s">
        <v>105</v>
      </c>
      <c r="M147" s="76">
        <v>3.25</v>
      </c>
      <c r="N147" s="76">
        <v>3.28</v>
      </c>
      <c r="O147" s="76">
        <v>633000</v>
      </c>
      <c r="P147" s="76">
        <v>99.99</v>
      </c>
      <c r="Q147" s="76">
        <v>0</v>
      </c>
      <c r="R147" s="76">
        <v>632.93669999999997</v>
      </c>
      <c r="S147" s="76">
        <v>0.14000000000000001</v>
      </c>
      <c r="T147" s="76">
        <v>0.41</v>
      </c>
      <c r="U147" s="76">
        <v>0.11</v>
      </c>
    </row>
    <row r="148" spans="2:21">
      <c r="B148" t="s">
        <v>773</v>
      </c>
      <c r="C148" t="s">
        <v>774</v>
      </c>
      <c r="D148" t="s">
        <v>103</v>
      </c>
      <c r="E148" t="s">
        <v>126</v>
      </c>
      <c r="F148" t="s">
        <v>775</v>
      </c>
      <c r="G148" t="s">
        <v>450</v>
      </c>
      <c r="H148" t="s">
        <v>557</v>
      </c>
      <c r="I148" t="s">
        <v>153</v>
      </c>
      <c r="J148" t="s">
        <v>776</v>
      </c>
      <c r="K148" s="76">
        <v>2.67</v>
      </c>
      <c r="L148" t="s">
        <v>105</v>
      </c>
      <c r="M148" s="76">
        <v>2.4</v>
      </c>
      <c r="N148" s="76">
        <v>2.62</v>
      </c>
      <c r="O148" s="76">
        <v>850903.58</v>
      </c>
      <c r="P148" s="76">
        <v>99.69</v>
      </c>
      <c r="Q148" s="76">
        <v>0</v>
      </c>
      <c r="R148" s="76">
        <v>848.26577890199997</v>
      </c>
      <c r="S148" s="76">
        <v>0.22</v>
      </c>
      <c r="T148" s="76">
        <v>0.55000000000000004</v>
      </c>
      <c r="U148" s="76">
        <v>0.14000000000000001</v>
      </c>
    </row>
    <row r="149" spans="2:21">
      <c r="B149" t="s">
        <v>777</v>
      </c>
      <c r="C149" t="s">
        <v>778</v>
      </c>
      <c r="D149" t="s">
        <v>103</v>
      </c>
      <c r="E149" t="s">
        <v>126</v>
      </c>
      <c r="F149" t="s">
        <v>779</v>
      </c>
      <c r="G149" t="s">
        <v>780</v>
      </c>
      <c r="H149" t="s">
        <v>545</v>
      </c>
      <c r="I149" t="s">
        <v>219</v>
      </c>
      <c r="J149" t="s">
        <v>781</v>
      </c>
      <c r="K149" s="76">
        <v>3.51</v>
      </c>
      <c r="L149" t="s">
        <v>105</v>
      </c>
      <c r="M149" s="76">
        <v>3.35</v>
      </c>
      <c r="N149" s="76">
        <v>2.44</v>
      </c>
      <c r="O149" s="76">
        <v>612542.01</v>
      </c>
      <c r="P149" s="76">
        <v>104.08</v>
      </c>
      <c r="Q149" s="76">
        <v>0</v>
      </c>
      <c r="R149" s="76">
        <v>637.53372400800004</v>
      </c>
      <c r="S149" s="76">
        <v>0.13</v>
      </c>
      <c r="T149" s="76">
        <v>0.42</v>
      </c>
      <c r="U149" s="76">
        <v>0.11</v>
      </c>
    </row>
    <row r="150" spans="2:21">
      <c r="B150" t="s">
        <v>782</v>
      </c>
      <c r="C150" t="s">
        <v>783</v>
      </c>
      <c r="D150" t="s">
        <v>103</v>
      </c>
      <c r="E150" t="s">
        <v>126</v>
      </c>
      <c r="F150" t="s">
        <v>784</v>
      </c>
      <c r="G150" t="s">
        <v>745</v>
      </c>
      <c r="H150" t="s">
        <v>579</v>
      </c>
      <c r="I150" t="s">
        <v>219</v>
      </c>
      <c r="J150" t="s">
        <v>785</v>
      </c>
      <c r="K150" s="76">
        <v>3.26</v>
      </c>
      <c r="L150" t="s">
        <v>105</v>
      </c>
      <c r="M150" s="76">
        <v>4.75</v>
      </c>
      <c r="N150" s="76">
        <v>2.8</v>
      </c>
      <c r="O150" s="76">
        <v>10953</v>
      </c>
      <c r="P150" s="76">
        <v>106.47</v>
      </c>
      <c r="Q150" s="76">
        <v>0</v>
      </c>
      <c r="R150" s="76">
        <v>11.6616591</v>
      </c>
      <c r="S150" s="76">
        <v>0</v>
      </c>
      <c r="T150" s="76">
        <v>0.01</v>
      </c>
      <c r="U150" s="76">
        <v>0</v>
      </c>
    </row>
    <row r="151" spans="2:21">
      <c r="B151" t="s">
        <v>786</v>
      </c>
      <c r="C151" t="s">
        <v>787</v>
      </c>
      <c r="D151" t="s">
        <v>103</v>
      </c>
      <c r="E151" t="s">
        <v>126</v>
      </c>
      <c r="F151" t="s">
        <v>788</v>
      </c>
      <c r="G151" t="s">
        <v>382</v>
      </c>
      <c r="H151" t="s">
        <v>613</v>
      </c>
      <c r="I151" t="s">
        <v>153</v>
      </c>
      <c r="J151" t="s">
        <v>609</v>
      </c>
      <c r="K151" s="76">
        <v>4.8899999999999997</v>
      </c>
      <c r="L151" t="s">
        <v>105</v>
      </c>
      <c r="M151" s="76">
        <v>3</v>
      </c>
      <c r="N151" s="76">
        <v>6.23</v>
      </c>
      <c r="O151" s="76">
        <v>407006</v>
      </c>
      <c r="P151" s="76">
        <v>87.845669999999998</v>
      </c>
      <c r="Q151" s="76">
        <v>0</v>
      </c>
      <c r="R151" s="76">
        <v>357.53714764019998</v>
      </c>
      <c r="S151" s="76">
        <v>0.05</v>
      </c>
      <c r="T151" s="76">
        <v>0.23</v>
      </c>
      <c r="U151" s="76">
        <v>0.06</v>
      </c>
    </row>
    <row r="152" spans="2:21">
      <c r="B152" t="s">
        <v>789</v>
      </c>
      <c r="C152" t="s">
        <v>790</v>
      </c>
      <c r="D152" t="s">
        <v>103</v>
      </c>
      <c r="E152" t="s">
        <v>126</v>
      </c>
      <c r="F152" t="s">
        <v>575</v>
      </c>
      <c r="G152" t="s">
        <v>382</v>
      </c>
      <c r="H152" t="s">
        <v>576</v>
      </c>
      <c r="I152" t="s">
        <v>153</v>
      </c>
      <c r="J152" t="s">
        <v>484</v>
      </c>
      <c r="K152" s="76">
        <v>2.19</v>
      </c>
      <c r="L152" t="s">
        <v>105</v>
      </c>
      <c r="M152" s="76">
        <v>3.9</v>
      </c>
      <c r="N152" s="76">
        <v>2.82</v>
      </c>
      <c r="O152" s="76">
        <v>1920315.95</v>
      </c>
      <c r="P152" s="76">
        <v>103.39</v>
      </c>
      <c r="Q152" s="76">
        <v>0</v>
      </c>
      <c r="R152" s="76">
        <v>1985.414660705</v>
      </c>
      <c r="S152" s="76">
        <v>0.6</v>
      </c>
      <c r="T152" s="76">
        <v>1.3</v>
      </c>
      <c r="U152" s="76">
        <v>0.34</v>
      </c>
    </row>
    <row r="153" spans="2:21">
      <c r="B153" t="s">
        <v>791</v>
      </c>
      <c r="C153" t="s">
        <v>792</v>
      </c>
      <c r="D153" t="s">
        <v>103</v>
      </c>
      <c r="E153" t="s">
        <v>126</v>
      </c>
      <c r="F153" t="s">
        <v>583</v>
      </c>
      <c r="G153" t="s">
        <v>382</v>
      </c>
      <c r="H153" t="s">
        <v>579</v>
      </c>
      <c r="I153" t="s">
        <v>219</v>
      </c>
      <c r="J153" t="s">
        <v>433</v>
      </c>
      <c r="K153" s="76">
        <v>5.43</v>
      </c>
      <c r="L153" t="s">
        <v>105</v>
      </c>
      <c r="M153" s="76">
        <v>4.9000000000000004</v>
      </c>
      <c r="N153" s="76">
        <v>4.3</v>
      </c>
      <c r="O153" s="76">
        <v>2739.8</v>
      </c>
      <c r="P153" s="76">
        <v>104.7</v>
      </c>
      <c r="Q153" s="76">
        <v>0</v>
      </c>
      <c r="R153" s="76">
        <v>2.8685706</v>
      </c>
      <c r="S153" s="76">
        <v>0</v>
      </c>
      <c r="T153" s="76">
        <v>0</v>
      </c>
      <c r="U153" s="76">
        <v>0</v>
      </c>
    </row>
    <row r="154" spans="2:21">
      <c r="B154" t="s">
        <v>793</v>
      </c>
      <c r="C154" t="s">
        <v>794</v>
      </c>
      <c r="D154" t="s">
        <v>103</v>
      </c>
      <c r="E154" t="s">
        <v>126</v>
      </c>
      <c r="F154" t="s">
        <v>795</v>
      </c>
      <c r="G154" t="s">
        <v>135</v>
      </c>
      <c r="H154" t="s">
        <v>576</v>
      </c>
      <c r="I154" t="s">
        <v>153</v>
      </c>
      <c r="J154" t="s">
        <v>796</v>
      </c>
      <c r="K154" s="76">
        <v>4.6100000000000003</v>
      </c>
      <c r="L154" t="s">
        <v>105</v>
      </c>
      <c r="M154" s="76">
        <v>3.6</v>
      </c>
      <c r="N154" s="76">
        <v>7</v>
      </c>
      <c r="O154" s="76">
        <v>401547</v>
      </c>
      <c r="P154" s="76">
        <v>87.45</v>
      </c>
      <c r="Q154" s="76">
        <v>0</v>
      </c>
      <c r="R154" s="76">
        <v>351.1528515</v>
      </c>
      <c r="S154" s="76">
        <v>0.02</v>
      </c>
      <c r="T154" s="76">
        <v>0.23</v>
      </c>
      <c r="U154" s="76">
        <v>0.06</v>
      </c>
    </row>
    <row r="155" spans="2:21">
      <c r="B155" t="s">
        <v>797</v>
      </c>
      <c r="C155" t="s">
        <v>798</v>
      </c>
      <c r="D155" t="s">
        <v>103</v>
      </c>
      <c r="E155" t="s">
        <v>126</v>
      </c>
      <c r="F155" t="s">
        <v>795</v>
      </c>
      <c r="G155" t="s">
        <v>135</v>
      </c>
      <c r="H155" t="s">
        <v>576</v>
      </c>
      <c r="I155" t="s">
        <v>153</v>
      </c>
      <c r="J155" t="s">
        <v>630</v>
      </c>
      <c r="K155" s="76">
        <v>0.24</v>
      </c>
      <c r="L155" t="s">
        <v>105</v>
      </c>
      <c r="M155" s="76">
        <v>6.5</v>
      </c>
      <c r="N155" s="76">
        <v>2.34</v>
      </c>
      <c r="O155" s="76">
        <v>94116.51</v>
      </c>
      <c r="P155" s="76">
        <v>102.67</v>
      </c>
      <c r="Q155" s="76">
        <v>0</v>
      </c>
      <c r="R155" s="76">
        <v>96.629420816999996</v>
      </c>
      <c r="S155" s="76">
        <v>0.04</v>
      </c>
      <c r="T155" s="76">
        <v>0.06</v>
      </c>
      <c r="U155" s="76">
        <v>0.02</v>
      </c>
    </row>
    <row r="156" spans="2:21">
      <c r="B156" t="s">
        <v>799</v>
      </c>
      <c r="C156" t="s">
        <v>800</v>
      </c>
      <c r="D156" t="s">
        <v>103</v>
      </c>
      <c r="E156" t="s">
        <v>126</v>
      </c>
      <c r="F156" t="s">
        <v>801</v>
      </c>
      <c r="G156" t="s">
        <v>450</v>
      </c>
      <c r="H156" t="s">
        <v>576</v>
      </c>
      <c r="I156" t="s">
        <v>153</v>
      </c>
      <c r="J156" t="s">
        <v>802</v>
      </c>
      <c r="K156" s="76">
        <v>2.52</v>
      </c>
      <c r="L156" t="s">
        <v>105</v>
      </c>
      <c r="M156" s="76">
        <v>3.5</v>
      </c>
      <c r="N156" s="76">
        <v>2.83</v>
      </c>
      <c r="O156" s="76">
        <v>948222.63</v>
      </c>
      <c r="P156" s="76">
        <v>102.92</v>
      </c>
      <c r="Q156" s="76">
        <v>0</v>
      </c>
      <c r="R156" s="76">
        <v>975.91073079600005</v>
      </c>
      <c r="S156" s="76">
        <v>1.26</v>
      </c>
      <c r="T156" s="76">
        <v>0.64</v>
      </c>
      <c r="U156" s="76">
        <v>0.16</v>
      </c>
    </row>
    <row r="157" spans="2:21">
      <c r="B157" t="s">
        <v>803</v>
      </c>
      <c r="C157" t="s">
        <v>804</v>
      </c>
      <c r="D157" t="s">
        <v>103</v>
      </c>
      <c r="E157" t="s">
        <v>126</v>
      </c>
      <c r="F157" t="s">
        <v>590</v>
      </c>
      <c r="G157" t="s">
        <v>477</v>
      </c>
      <c r="H157" t="s">
        <v>579</v>
      </c>
      <c r="I157" t="s">
        <v>219</v>
      </c>
      <c r="J157" t="s">
        <v>805</v>
      </c>
      <c r="K157" s="76">
        <v>3.24</v>
      </c>
      <c r="L157" t="s">
        <v>105</v>
      </c>
      <c r="M157" s="76">
        <v>4.3</v>
      </c>
      <c r="N157" s="76">
        <v>2.66</v>
      </c>
      <c r="O157" s="76">
        <v>673000</v>
      </c>
      <c r="P157" s="76">
        <v>105.76</v>
      </c>
      <c r="Q157" s="76">
        <v>0</v>
      </c>
      <c r="R157" s="76">
        <v>711.76480000000004</v>
      </c>
      <c r="S157" s="76">
        <v>0.1</v>
      </c>
      <c r="T157" s="76">
        <v>0.46</v>
      </c>
      <c r="U157" s="76">
        <v>0.12</v>
      </c>
    </row>
    <row r="158" spans="2:21">
      <c r="B158" t="s">
        <v>806</v>
      </c>
      <c r="C158" t="s">
        <v>807</v>
      </c>
      <c r="D158" t="s">
        <v>103</v>
      </c>
      <c r="E158" t="s">
        <v>126</v>
      </c>
      <c r="F158" t="s">
        <v>808</v>
      </c>
      <c r="G158" t="s">
        <v>382</v>
      </c>
      <c r="H158" t="s">
        <v>576</v>
      </c>
      <c r="I158" t="s">
        <v>153</v>
      </c>
      <c r="J158" t="s">
        <v>809</v>
      </c>
      <c r="K158" s="76">
        <v>2.8</v>
      </c>
      <c r="L158" t="s">
        <v>105</v>
      </c>
      <c r="M158" s="76">
        <v>3.35</v>
      </c>
      <c r="N158" s="76">
        <v>2.38</v>
      </c>
      <c r="O158" s="76">
        <v>655942</v>
      </c>
      <c r="P158" s="76">
        <v>103.6</v>
      </c>
      <c r="Q158" s="76">
        <v>0</v>
      </c>
      <c r="R158" s="76">
        <v>679.55591200000003</v>
      </c>
      <c r="S158" s="76">
        <v>0.22</v>
      </c>
      <c r="T158" s="76">
        <v>0.44</v>
      </c>
      <c r="U158" s="76">
        <v>0.11</v>
      </c>
    </row>
    <row r="159" spans="2:21">
      <c r="B159" t="s">
        <v>810</v>
      </c>
      <c r="C159" t="s">
        <v>811</v>
      </c>
      <c r="D159" t="s">
        <v>103</v>
      </c>
      <c r="E159" t="s">
        <v>126</v>
      </c>
      <c r="F159" t="s">
        <v>812</v>
      </c>
      <c r="G159" t="s">
        <v>131</v>
      </c>
      <c r="H159" t="s">
        <v>579</v>
      </c>
      <c r="I159" t="s">
        <v>219</v>
      </c>
      <c r="J159" t="s">
        <v>813</v>
      </c>
      <c r="K159" s="76">
        <v>0.24</v>
      </c>
      <c r="L159" t="s">
        <v>105</v>
      </c>
      <c r="M159" s="76">
        <v>1.3</v>
      </c>
      <c r="N159" s="76">
        <v>2.31</v>
      </c>
      <c r="O159" s="76">
        <v>645000</v>
      </c>
      <c r="P159" s="76">
        <v>100.09</v>
      </c>
      <c r="Q159" s="76">
        <v>0</v>
      </c>
      <c r="R159" s="76">
        <v>645.58050000000003</v>
      </c>
      <c r="S159" s="76">
        <v>0.15</v>
      </c>
      <c r="T159" s="76">
        <v>0.42</v>
      </c>
      <c r="U159" s="76">
        <v>0.11</v>
      </c>
    </row>
    <row r="160" spans="2:21">
      <c r="B160" t="s">
        <v>814</v>
      </c>
      <c r="C160" t="s">
        <v>815</v>
      </c>
      <c r="D160" t="s">
        <v>103</v>
      </c>
      <c r="E160" t="s">
        <v>126</v>
      </c>
      <c r="F160" t="s">
        <v>602</v>
      </c>
      <c r="G160" t="s">
        <v>382</v>
      </c>
      <c r="H160" t="s">
        <v>579</v>
      </c>
      <c r="I160" t="s">
        <v>219</v>
      </c>
      <c r="J160" t="s">
        <v>816</v>
      </c>
      <c r="K160" s="76">
        <v>3.6</v>
      </c>
      <c r="L160" t="s">
        <v>105</v>
      </c>
      <c r="M160" s="76">
        <v>6.23</v>
      </c>
      <c r="N160" s="76">
        <v>4.55</v>
      </c>
      <c r="O160" s="76">
        <v>5588.74</v>
      </c>
      <c r="P160" s="76">
        <v>107.83</v>
      </c>
      <c r="Q160" s="76">
        <v>0</v>
      </c>
      <c r="R160" s="76">
        <v>6.0263383419999998</v>
      </c>
      <c r="S160" s="76">
        <v>0</v>
      </c>
      <c r="T160" s="76">
        <v>0</v>
      </c>
      <c r="U160" s="76">
        <v>0</v>
      </c>
    </row>
    <row r="161" spans="2:21">
      <c r="B161" t="s">
        <v>817</v>
      </c>
      <c r="C161" t="s">
        <v>787</v>
      </c>
      <c r="D161" t="s">
        <v>103</v>
      </c>
      <c r="E161" t="s">
        <v>126</v>
      </c>
      <c r="F161" t="s">
        <v>788</v>
      </c>
      <c r="G161" t="s">
        <v>382</v>
      </c>
      <c r="H161" t="s">
        <v>613</v>
      </c>
      <c r="I161" t="s">
        <v>153</v>
      </c>
      <c r="J161" t="s">
        <v>818</v>
      </c>
      <c r="K161" s="76">
        <v>4.8899999999999997</v>
      </c>
      <c r="L161" t="s">
        <v>105</v>
      </c>
      <c r="M161" s="76">
        <v>3</v>
      </c>
      <c r="N161" s="76">
        <v>0.06</v>
      </c>
      <c r="O161" s="76">
        <v>640000</v>
      </c>
      <c r="P161" s="76">
        <v>88.11</v>
      </c>
      <c r="Q161" s="76">
        <v>0</v>
      </c>
      <c r="R161" s="76">
        <v>563.904</v>
      </c>
      <c r="S161" s="76">
        <v>0.09</v>
      </c>
      <c r="T161" s="76">
        <v>0.37</v>
      </c>
      <c r="U161" s="76">
        <v>0.1</v>
      </c>
    </row>
    <row r="162" spans="2:21">
      <c r="B162" t="s">
        <v>819</v>
      </c>
      <c r="C162" t="s">
        <v>820</v>
      </c>
      <c r="D162" t="s">
        <v>103</v>
      </c>
      <c r="E162" t="s">
        <v>126</v>
      </c>
      <c r="F162" t="s">
        <v>821</v>
      </c>
      <c r="G162" t="s">
        <v>130</v>
      </c>
      <c r="H162" t="s">
        <v>613</v>
      </c>
      <c r="I162" t="s">
        <v>153</v>
      </c>
      <c r="J162" t="s">
        <v>822</v>
      </c>
      <c r="K162" s="76">
        <v>2.36</v>
      </c>
      <c r="L162" t="s">
        <v>105</v>
      </c>
      <c r="M162" s="76">
        <v>3</v>
      </c>
      <c r="N162" s="76">
        <v>3.82</v>
      </c>
      <c r="O162" s="76">
        <v>2962.88</v>
      </c>
      <c r="P162" s="76">
        <v>98.59</v>
      </c>
      <c r="Q162" s="76">
        <v>0</v>
      </c>
      <c r="R162" s="76">
        <v>2.921103392</v>
      </c>
      <c r="S162" s="76">
        <v>0</v>
      </c>
      <c r="T162" s="76">
        <v>0</v>
      </c>
      <c r="U162" s="76">
        <v>0</v>
      </c>
    </row>
    <row r="163" spans="2:21">
      <c r="B163" t="s">
        <v>823</v>
      </c>
      <c r="C163" t="s">
        <v>824</v>
      </c>
      <c r="D163" t="s">
        <v>103</v>
      </c>
      <c r="E163" t="s">
        <v>126</v>
      </c>
      <c r="F163" t="s">
        <v>821</v>
      </c>
      <c r="G163" t="s">
        <v>130</v>
      </c>
      <c r="H163" t="s">
        <v>613</v>
      </c>
      <c r="I163" t="s">
        <v>153</v>
      </c>
      <c r="J163" t="s">
        <v>375</v>
      </c>
      <c r="K163" s="76">
        <v>1.45</v>
      </c>
      <c r="L163" t="s">
        <v>105</v>
      </c>
      <c r="M163" s="76">
        <v>3.3</v>
      </c>
      <c r="N163" s="76">
        <v>3.25</v>
      </c>
      <c r="O163" s="76">
        <v>2086.79</v>
      </c>
      <c r="P163" s="76">
        <v>100.55</v>
      </c>
      <c r="Q163" s="76">
        <v>0</v>
      </c>
      <c r="R163" s="76">
        <v>2.098267345</v>
      </c>
      <c r="S163" s="76">
        <v>0</v>
      </c>
      <c r="T163" s="76">
        <v>0</v>
      </c>
      <c r="U163" s="76">
        <v>0</v>
      </c>
    </row>
    <row r="164" spans="2:21">
      <c r="B164" t="s">
        <v>825</v>
      </c>
      <c r="C164" t="s">
        <v>826</v>
      </c>
      <c r="D164" t="s">
        <v>103</v>
      </c>
      <c r="E164" t="s">
        <v>126</v>
      </c>
      <c r="F164" t="s">
        <v>827</v>
      </c>
      <c r="G164" t="s">
        <v>1854</v>
      </c>
      <c r="H164" t="s">
        <v>828</v>
      </c>
      <c r="I164" t="s">
        <v>219</v>
      </c>
      <c r="J164" t="s">
        <v>829</v>
      </c>
      <c r="K164" s="76">
        <v>1.92</v>
      </c>
      <c r="L164" t="s">
        <v>105</v>
      </c>
      <c r="M164" s="76">
        <v>6</v>
      </c>
      <c r="N164" s="76">
        <v>2.2000000000000002</v>
      </c>
      <c r="O164" s="76">
        <v>1785289.22</v>
      </c>
      <c r="P164" s="76">
        <v>107.39</v>
      </c>
      <c r="Q164" s="76">
        <v>0</v>
      </c>
      <c r="R164" s="76">
        <v>1917.2220933579999</v>
      </c>
      <c r="S164" s="76">
        <v>0.44</v>
      </c>
      <c r="T164" s="76">
        <v>1.25</v>
      </c>
      <c r="U164" s="76">
        <v>0.32</v>
      </c>
    </row>
    <row r="165" spans="2:21">
      <c r="B165" t="s">
        <v>830</v>
      </c>
      <c r="C165" t="s">
        <v>831</v>
      </c>
      <c r="D165" t="s">
        <v>103</v>
      </c>
      <c r="E165" t="s">
        <v>126</v>
      </c>
      <c r="F165" t="s">
        <v>621</v>
      </c>
      <c r="G165" t="s">
        <v>477</v>
      </c>
      <c r="H165" t="s">
        <v>622</v>
      </c>
      <c r="I165" t="s">
        <v>219</v>
      </c>
      <c r="J165" t="s">
        <v>533</v>
      </c>
      <c r="K165" s="76">
        <v>4.68</v>
      </c>
      <c r="L165" t="s">
        <v>105</v>
      </c>
      <c r="M165" s="76">
        <v>4.8</v>
      </c>
      <c r="N165" s="76">
        <v>9.2799999999999994</v>
      </c>
      <c r="O165" s="76">
        <v>608000</v>
      </c>
      <c r="P165" s="76">
        <v>82.14</v>
      </c>
      <c r="Q165" s="76">
        <v>0</v>
      </c>
      <c r="R165" s="76">
        <v>499.41120000000001</v>
      </c>
      <c r="S165" s="76">
        <v>0.02</v>
      </c>
      <c r="T165" s="76">
        <v>0.33</v>
      </c>
      <c r="U165" s="76">
        <v>0.08</v>
      </c>
    </row>
    <row r="166" spans="2:21">
      <c r="B166" t="s">
        <v>832</v>
      </c>
      <c r="C166" t="s">
        <v>833</v>
      </c>
      <c r="D166" t="s">
        <v>103</v>
      </c>
      <c r="E166" t="s">
        <v>126</v>
      </c>
      <c r="F166" t="s">
        <v>834</v>
      </c>
      <c r="G166" t="s">
        <v>496</v>
      </c>
      <c r="H166" t="s">
        <v>835</v>
      </c>
      <c r="I166" t="s">
        <v>153</v>
      </c>
      <c r="J166" t="s">
        <v>836</v>
      </c>
      <c r="K166" s="76">
        <v>4.09</v>
      </c>
      <c r="L166" t="s">
        <v>105</v>
      </c>
      <c r="M166" s="76">
        <v>4.75</v>
      </c>
      <c r="N166" s="76">
        <v>3.89</v>
      </c>
      <c r="O166" s="76">
        <v>245000</v>
      </c>
      <c r="P166" s="76">
        <v>103.77</v>
      </c>
      <c r="Q166" s="76">
        <v>2.9093800000000001</v>
      </c>
      <c r="R166" s="76">
        <v>257.14587999999998</v>
      </c>
      <c r="S166" s="76">
        <v>0.24</v>
      </c>
      <c r="T166" s="76">
        <v>0.17</v>
      </c>
      <c r="U166" s="76">
        <v>0.04</v>
      </c>
    </row>
    <row r="167" spans="2:21">
      <c r="B167" t="s">
        <v>837</v>
      </c>
      <c r="C167" t="s">
        <v>838</v>
      </c>
      <c r="D167" t="s">
        <v>103</v>
      </c>
      <c r="E167" t="s">
        <v>126</v>
      </c>
      <c r="F167" t="s">
        <v>834</v>
      </c>
      <c r="G167" t="s">
        <v>496</v>
      </c>
      <c r="H167" t="s">
        <v>835</v>
      </c>
      <c r="I167" t="s">
        <v>153</v>
      </c>
      <c r="J167" t="s">
        <v>839</v>
      </c>
      <c r="K167" s="76">
        <v>5.2</v>
      </c>
      <c r="L167" t="s">
        <v>105</v>
      </c>
      <c r="M167" s="76">
        <v>5.45</v>
      </c>
      <c r="N167" s="76">
        <v>5.21</v>
      </c>
      <c r="O167" s="76">
        <v>573000</v>
      </c>
      <c r="P167" s="76">
        <v>101.73</v>
      </c>
      <c r="Q167" s="76">
        <v>0</v>
      </c>
      <c r="R167" s="76">
        <v>582.91290000000004</v>
      </c>
      <c r="S167" s="76">
        <v>0.44</v>
      </c>
      <c r="T167" s="76">
        <v>0.38</v>
      </c>
      <c r="U167" s="76">
        <v>0.1</v>
      </c>
    </row>
    <row r="168" spans="2:21">
      <c r="B168" t="s">
        <v>840</v>
      </c>
      <c r="C168" t="s">
        <v>841</v>
      </c>
      <c r="D168" t="s">
        <v>103</v>
      </c>
      <c r="E168" t="s">
        <v>126</v>
      </c>
      <c r="F168" t="s">
        <v>842</v>
      </c>
      <c r="G168" t="s">
        <v>382</v>
      </c>
      <c r="H168" t="s">
        <v>1853</v>
      </c>
      <c r="I168" t="s">
        <v>210</v>
      </c>
      <c r="J168" t="s">
        <v>843</v>
      </c>
      <c r="K168" s="76">
        <v>0.93</v>
      </c>
      <c r="L168" t="s">
        <v>105</v>
      </c>
      <c r="M168" s="76">
        <v>6</v>
      </c>
      <c r="N168" s="76">
        <v>1.91</v>
      </c>
      <c r="O168" s="76">
        <v>133459.39000000001</v>
      </c>
      <c r="P168" s="76">
        <v>104.16</v>
      </c>
      <c r="Q168" s="76">
        <v>0</v>
      </c>
      <c r="R168" s="76">
        <v>139.011300624</v>
      </c>
      <c r="S168" s="76">
        <v>0.14000000000000001</v>
      </c>
      <c r="T168" s="76">
        <v>0.09</v>
      </c>
      <c r="U168" s="76">
        <v>0.02</v>
      </c>
    </row>
    <row r="169" spans="2:21">
      <c r="B169" s="77" t="s">
        <v>339</v>
      </c>
      <c r="C169" s="16"/>
      <c r="D169" s="16"/>
      <c r="E169" s="16"/>
      <c r="F169" s="16"/>
      <c r="K169" s="78">
        <v>3.92</v>
      </c>
      <c r="N169" s="78">
        <v>6.84</v>
      </c>
      <c r="O169" s="78">
        <v>2457331.87</v>
      </c>
      <c r="Q169" s="78">
        <v>0</v>
      </c>
      <c r="R169" s="78">
        <v>2515.293825402</v>
      </c>
      <c r="T169" s="78">
        <v>1.64</v>
      </c>
      <c r="U169" s="78">
        <v>0.42</v>
      </c>
    </row>
    <row r="170" spans="2:21">
      <c r="B170" t="s">
        <v>844</v>
      </c>
      <c r="C170" t="s">
        <v>845</v>
      </c>
      <c r="D170" t="s">
        <v>103</v>
      </c>
      <c r="E170" t="s">
        <v>126</v>
      </c>
      <c r="F170" t="s">
        <v>846</v>
      </c>
      <c r="G170" t="s">
        <v>532</v>
      </c>
      <c r="H170" t="s">
        <v>557</v>
      </c>
      <c r="I170" t="s">
        <v>153</v>
      </c>
      <c r="J170" t="s">
        <v>847</v>
      </c>
      <c r="K170" s="76">
        <v>5.26</v>
      </c>
      <c r="L170" t="s">
        <v>105</v>
      </c>
      <c r="M170" s="76">
        <v>4.6900000000000004</v>
      </c>
      <c r="N170" s="76">
        <v>6.72</v>
      </c>
      <c r="O170" s="76">
        <v>927331.87</v>
      </c>
      <c r="P170" s="76">
        <v>99.46</v>
      </c>
      <c r="Q170" s="76">
        <v>0</v>
      </c>
      <c r="R170" s="76">
        <v>922.32427790199995</v>
      </c>
      <c r="S170" s="76">
        <v>0.05</v>
      </c>
      <c r="T170" s="76">
        <v>0.6</v>
      </c>
      <c r="U170" s="76">
        <v>0.16</v>
      </c>
    </row>
    <row r="171" spans="2:21">
      <c r="B171" t="s">
        <v>848</v>
      </c>
      <c r="C171" t="s">
        <v>849</v>
      </c>
      <c r="D171" t="s">
        <v>103</v>
      </c>
      <c r="E171" t="s">
        <v>126</v>
      </c>
      <c r="F171" t="s">
        <v>784</v>
      </c>
      <c r="G171" t="s">
        <v>745</v>
      </c>
      <c r="H171" t="s">
        <v>579</v>
      </c>
      <c r="I171" t="s">
        <v>219</v>
      </c>
      <c r="J171" t="s">
        <v>850</v>
      </c>
      <c r="K171" s="76">
        <v>4.53</v>
      </c>
      <c r="L171" t="s">
        <v>105</v>
      </c>
      <c r="M171" s="76">
        <v>3.9</v>
      </c>
      <c r="N171" s="76">
        <v>4.9800000000000004</v>
      </c>
      <c r="O171" s="76">
        <v>605000</v>
      </c>
      <c r="P171" s="76">
        <v>97.94</v>
      </c>
      <c r="Q171" s="76">
        <v>0</v>
      </c>
      <c r="R171" s="76">
        <v>592.53700000000003</v>
      </c>
      <c r="S171" s="76">
        <v>0.31</v>
      </c>
      <c r="T171" s="76">
        <v>0.39</v>
      </c>
      <c r="U171" s="76">
        <v>0.1</v>
      </c>
    </row>
    <row r="172" spans="2:21">
      <c r="B172" t="s">
        <v>851</v>
      </c>
      <c r="C172" t="s">
        <v>852</v>
      </c>
      <c r="D172" t="s">
        <v>103</v>
      </c>
      <c r="E172" t="s">
        <v>126</v>
      </c>
      <c r="F172" t="s">
        <v>853</v>
      </c>
      <c r="G172" t="s">
        <v>532</v>
      </c>
      <c r="H172" t="s">
        <v>828</v>
      </c>
      <c r="I172" t="s">
        <v>219</v>
      </c>
      <c r="J172" t="s">
        <v>854</v>
      </c>
      <c r="K172" s="76">
        <v>2.3199999999999998</v>
      </c>
      <c r="L172" t="s">
        <v>105</v>
      </c>
      <c r="M172" s="76">
        <v>7.75</v>
      </c>
      <c r="N172" s="76">
        <v>5.95</v>
      </c>
      <c r="O172" s="76">
        <v>80475</v>
      </c>
      <c r="P172" s="76">
        <v>109.99</v>
      </c>
      <c r="Q172" s="76">
        <v>0</v>
      </c>
      <c r="R172" s="76">
        <v>88.514452500000004</v>
      </c>
      <c r="S172" s="76">
        <v>0.05</v>
      </c>
      <c r="T172" s="76">
        <v>0.06</v>
      </c>
      <c r="U172" s="76">
        <v>0.01</v>
      </c>
    </row>
    <row r="173" spans="2:21">
      <c r="B173" t="s">
        <v>855</v>
      </c>
      <c r="C173" t="s">
        <v>856</v>
      </c>
      <c r="D173" t="s">
        <v>103</v>
      </c>
      <c r="E173" t="s">
        <v>126</v>
      </c>
      <c r="F173" t="s">
        <v>853</v>
      </c>
      <c r="G173" t="s">
        <v>532</v>
      </c>
      <c r="H173" t="s">
        <v>828</v>
      </c>
      <c r="I173" t="s">
        <v>219</v>
      </c>
      <c r="J173" t="s">
        <v>854</v>
      </c>
      <c r="K173" s="76">
        <v>2.31</v>
      </c>
      <c r="L173" t="s">
        <v>105</v>
      </c>
      <c r="M173" s="76">
        <v>7.75</v>
      </c>
      <c r="N173" s="76">
        <v>8.26</v>
      </c>
      <c r="O173" s="76">
        <v>844525</v>
      </c>
      <c r="P173" s="76">
        <v>107.98</v>
      </c>
      <c r="Q173" s="76">
        <v>0</v>
      </c>
      <c r="R173" s="76">
        <v>911.91809499999999</v>
      </c>
      <c r="S173" s="76">
        <v>0.15</v>
      </c>
      <c r="T173" s="76">
        <v>0.6</v>
      </c>
      <c r="U173" s="76">
        <v>0.15</v>
      </c>
    </row>
    <row r="174" spans="2:21">
      <c r="B174" s="77" t="s">
        <v>857</v>
      </c>
      <c r="C174" s="16"/>
      <c r="D174" s="16"/>
      <c r="E174" s="16"/>
      <c r="F174" s="16"/>
      <c r="K174" s="78">
        <v>0</v>
      </c>
      <c r="N174" s="78">
        <v>0</v>
      </c>
      <c r="O174" s="78">
        <v>0</v>
      </c>
      <c r="Q174" s="78">
        <v>0</v>
      </c>
      <c r="R174" s="78">
        <v>0</v>
      </c>
      <c r="T174" s="78">
        <v>0</v>
      </c>
      <c r="U174" s="78">
        <v>0</v>
      </c>
    </row>
    <row r="175" spans="2:21">
      <c r="B175" t="s">
        <v>209</v>
      </c>
      <c r="C175" t="s">
        <v>209</v>
      </c>
      <c r="D175" s="16"/>
      <c r="E175" s="16"/>
      <c r="F175" s="16"/>
      <c r="G175" t="s">
        <v>209</v>
      </c>
      <c r="H175" t="s">
        <v>1853</v>
      </c>
      <c r="K175" s="76">
        <v>0</v>
      </c>
      <c r="L175" t="s">
        <v>209</v>
      </c>
      <c r="M175" s="76">
        <v>0</v>
      </c>
      <c r="N175" s="76">
        <v>0</v>
      </c>
      <c r="O175" s="76">
        <v>0</v>
      </c>
      <c r="P175" s="76">
        <v>0</v>
      </c>
      <c r="R175" s="76">
        <v>0</v>
      </c>
      <c r="S175" s="76">
        <v>0</v>
      </c>
      <c r="T175" s="76">
        <v>0</v>
      </c>
      <c r="U175" s="76">
        <v>0</v>
      </c>
    </row>
    <row r="176" spans="2:21">
      <c r="B176" s="77" t="s">
        <v>259</v>
      </c>
      <c r="C176" s="16"/>
      <c r="D176" s="16"/>
      <c r="E176" s="16"/>
      <c r="F176" s="16"/>
      <c r="K176" s="78">
        <v>4.4000000000000004</v>
      </c>
      <c r="N176" s="78">
        <v>4.49</v>
      </c>
      <c r="O176" s="78">
        <v>3262000</v>
      </c>
      <c r="Q176" s="78">
        <v>0</v>
      </c>
      <c r="R176" s="78">
        <v>12201.686469454</v>
      </c>
      <c r="T176" s="78">
        <v>7.97</v>
      </c>
      <c r="U176" s="78">
        <v>2.06</v>
      </c>
    </row>
    <row r="177" spans="2:21">
      <c r="B177" s="77" t="s">
        <v>340</v>
      </c>
      <c r="C177" s="16"/>
      <c r="D177" s="16"/>
      <c r="E177" s="16"/>
      <c r="F177" s="16"/>
      <c r="K177" s="78">
        <v>0</v>
      </c>
      <c r="N177" s="78">
        <v>0</v>
      </c>
      <c r="O177" s="78">
        <v>0</v>
      </c>
      <c r="Q177" s="78">
        <v>0</v>
      </c>
      <c r="R177" s="78">
        <v>0</v>
      </c>
      <c r="T177" s="78">
        <v>0</v>
      </c>
      <c r="U177" s="78">
        <v>0</v>
      </c>
    </row>
    <row r="178" spans="2:21">
      <c r="B178" t="s">
        <v>209</v>
      </c>
      <c r="C178" t="s">
        <v>209</v>
      </c>
      <c r="D178" s="16"/>
      <c r="E178" s="16"/>
      <c r="F178" s="16"/>
      <c r="G178" t="s">
        <v>209</v>
      </c>
      <c r="H178" t="s">
        <v>1853</v>
      </c>
      <c r="K178" s="76">
        <v>0</v>
      </c>
      <c r="L178" t="s">
        <v>209</v>
      </c>
      <c r="M178" s="76">
        <v>0</v>
      </c>
      <c r="N178" s="76">
        <v>0</v>
      </c>
      <c r="O178" s="76">
        <v>0</v>
      </c>
      <c r="P178" s="76">
        <v>0</v>
      </c>
      <c r="R178" s="76">
        <v>0</v>
      </c>
      <c r="S178" s="76">
        <v>0</v>
      </c>
      <c r="T178" s="76">
        <v>0</v>
      </c>
      <c r="U178" s="76">
        <v>0</v>
      </c>
    </row>
    <row r="179" spans="2:21">
      <c r="B179" s="77" t="s">
        <v>341</v>
      </c>
      <c r="C179" s="16"/>
      <c r="D179" s="16"/>
      <c r="E179" s="16"/>
      <c r="F179" s="16"/>
      <c r="K179" s="78">
        <v>4.4000000000000004</v>
      </c>
      <c r="N179" s="78">
        <v>4.49</v>
      </c>
      <c r="O179" s="78">
        <v>3262000</v>
      </c>
      <c r="Q179" s="78">
        <v>0</v>
      </c>
      <c r="R179" s="78">
        <v>12201.686469454</v>
      </c>
      <c r="T179" s="78">
        <v>7.97</v>
      </c>
      <c r="U179" s="78">
        <v>2.06</v>
      </c>
    </row>
    <row r="180" spans="2:21">
      <c r="B180" t="s">
        <v>858</v>
      </c>
      <c r="C180" t="s">
        <v>859</v>
      </c>
      <c r="D180" t="s">
        <v>860</v>
      </c>
      <c r="E180" t="s">
        <v>861</v>
      </c>
      <c r="F180" t="s">
        <v>862</v>
      </c>
      <c r="G180" t="s">
        <v>731</v>
      </c>
      <c r="H180" t="s">
        <v>864</v>
      </c>
      <c r="I180" t="s">
        <v>865</v>
      </c>
      <c r="J180" t="s">
        <v>866</v>
      </c>
      <c r="K180" s="76">
        <v>4.26</v>
      </c>
      <c r="L180" t="s">
        <v>109</v>
      </c>
      <c r="M180" s="76">
        <v>4</v>
      </c>
      <c r="N180" s="76">
        <v>4.5599999999999996</v>
      </c>
      <c r="O180" s="76">
        <v>272000</v>
      </c>
      <c r="P180" s="76">
        <v>100.10106849264706</v>
      </c>
      <c r="Q180" s="76">
        <v>0</v>
      </c>
      <c r="R180" s="76">
        <v>1020.4863488124</v>
      </c>
      <c r="S180" s="76">
        <v>0.01</v>
      </c>
      <c r="T180" s="76">
        <v>0.67</v>
      </c>
      <c r="U180" s="76">
        <v>0.17</v>
      </c>
    </row>
    <row r="181" spans="2:21">
      <c r="B181" t="s">
        <v>867</v>
      </c>
      <c r="C181" t="s">
        <v>868</v>
      </c>
      <c r="D181" t="s">
        <v>860</v>
      </c>
      <c r="E181" t="s">
        <v>861</v>
      </c>
      <c r="F181" t="s">
        <v>869</v>
      </c>
      <c r="G181" t="s">
        <v>731</v>
      </c>
      <c r="H181" t="s">
        <v>864</v>
      </c>
      <c r="I181" t="s">
        <v>865</v>
      </c>
      <c r="J181" t="s">
        <v>870</v>
      </c>
      <c r="K181" s="76">
        <v>3.87</v>
      </c>
      <c r="L181" t="s">
        <v>109</v>
      </c>
      <c r="M181" s="76">
        <v>3.38</v>
      </c>
      <c r="N181" s="76">
        <v>3.96</v>
      </c>
      <c r="O181" s="76">
        <v>600000</v>
      </c>
      <c r="P181" s="76">
        <v>98.580794516666671</v>
      </c>
      <c r="Q181" s="76">
        <v>0</v>
      </c>
      <c r="R181" s="76">
        <v>2216.8849070908</v>
      </c>
      <c r="S181" s="76">
        <v>0.03</v>
      </c>
      <c r="T181" s="76">
        <v>1.45</v>
      </c>
      <c r="U181" s="76">
        <v>0.37</v>
      </c>
    </row>
    <row r="182" spans="2:21">
      <c r="B182" t="s">
        <v>871</v>
      </c>
      <c r="C182" t="s">
        <v>872</v>
      </c>
      <c r="D182" t="s">
        <v>126</v>
      </c>
      <c r="E182" t="s">
        <v>861</v>
      </c>
      <c r="F182" t="s">
        <v>873</v>
      </c>
      <c r="G182" t="s">
        <v>731</v>
      </c>
      <c r="H182" t="s">
        <v>864</v>
      </c>
      <c r="I182" t="s">
        <v>865</v>
      </c>
      <c r="J182" t="s">
        <v>874</v>
      </c>
      <c r="K182" s="76">
        <v>6.54</v>
      </c>
      <c r="L182" t="s">
        <v>109</v>
      </c>
      <c r="M182" s="76">
        <v>5.63</v>
      </c>
      <c r="N182" s="76">
        <v>6.47</v>
      </c>
      <c r="O182" s="76">
        <v>400000</v>
      </c>
      <c r="P182" s="76">
        <v>97.687890400000001</v>
      </c>
      <c r="Q182" s="76">
        <v>0</v>
      </c>
      <c r="R182" s="76">
        <v>1464.5368528767999</v>
      </c>
      <c r="S182" s="76">
        <v>0.05</v>
      </c>
      <c r="T182" s="76">
        <v>0.96</v>
      </c>
      <c r="U182" s="76">
        <v>0.25</v>
      </c>
    </row>
    <row r="183" spans="2:21">
      <c r="B183" t="s">
        <v>875</v>
      </c>
      <c r="C183" t="s">
        <v>876</v>
      </c>
      <c r="D183" t="s">
        <v>860</v>
      </c>
      <c r="E183" t="s">
        <v>861</v>
      </c>
      <c r="F183" t="s">
        <v>877</v>
      </c>
      <c r="G183" t="s">
        <v>731</v>
      </c>
      <c r="H183" t="s">
        <v>878</v>
      </c>
      <c r="I183" t="s">
        <v>879</v>
      </c>
      <c r="J183" t="s">
        <v>880</v>
      </c>
      <c r="K183" s="76">
        <v>4.29</v>
      </c>
      <c r="L183" t="s">
        <v>109</v>
      </c>
      <c r="M183" s="76">
        <v>4.2</v>
      </c>
      <c r="N183" s="76">
        <v>4.91</v>
      </c>
      <c r="O183" s="76">
        <v>400000</v>
      </c>
      <c r="P183" s="76">
        <v>100.974356175</v>
      </c>
      <c r="Q183" s="76">
        <v>0</v>
      </c>
      <c r="R183" s="76">
        <v>1513.8075477755999</v>
      </c>
      <c r="S183" s="76">
        <v>0.01</v>
      </c>
      <c r="T183" s="76">
        <v>0.99</v>
      </c>
      <c r="U183" s="76">
        <v>0.26</v>
      </c>
    </row>
    <row r="184" spans="2:21">
      <c r="B184" t="s">
        <v>881</v>
      </c>
      <c r="C184" t="s">
        <v>882</v>
      </c>
      <c r="D184" t="s">
        <v>860</v>
      </c>
      <c r="E184" t="s">
        <v>861</v>
      </c>
      <c r="F184" t="s">
        <v>883</v>
      </c>
      <c r="G184" t="s">
        <v>731</v>
      </c>
      <c r="H184" t="s">
        <v>884</v>
      </c>
      <c r="I184" t="s">
        <v>865</v>
      </c>
      <c r="J184" t="s">
        <v>885</v>
      </c>
      <c r="K184" s="76">
        <v>4.09</v>
      </c>
      <c r="L184" t="s">
        <v>109</v>
      </c>
      <c r="M184" s="76">
        <v>4.25</v>
      </c>
      <c r="N184" s="76">
        <v>4.78</v>
      </c>
      <c r="O184" s="76">
        <v>250000</v>
      </c>
      <c r="P184" s="76">
        <v>101.15295892</v>
      </c>
      <c r="Q184" s="76">
        <v>0</v>
      </c>
      <c r="R184" s="76">
        <v>947.80322508040001</v>
      </c>
      <c r="S184" s="76">
        <v>0.05</v>
      </c>
      <c r="T184" s="76">
        <v>0.62</v>
      </c>
      <c r="U184" s="76">
        <v>0.16</v>
      </c>
    </row>
    <row r="185" spans="2:21">
      <c r="B185" t="s">
        <v>886</v>
      </c>
      <c r="C185" t="s">
        <v>887</v>
      </c>
      <c r="D185" t="s">
        <v>860</v>
      </c>
      <c r="E185" t="s">
        <v>861</v>
      </c>
      <c r="F185" t="s">
        <v>888</v>
      </c>
      <c r="G185" t="s">
        <v>889</v>
      </c>
      <c r="H185" t="s">
        <v>884</v>
      </c>
      <c r="I185" t="s">
        <v>865</v>
      </c>
      <c r="J185" t="s">
        <v>890</v>
      </c>
      <c r="K185" s="76">
        <v>3.76</v>
      </c>
      <c r="L185" t="s">
        <v>109</v>
      </c>
      <c r="M185" s="76">
        <v>3.6</v>
      </c>
      <c r="N185" s="76">
        <v>3.75</v>
      </c>
      <c r="O185" s="76">
        <v>400000</v>
      </c>
      <c r="P185" s="76">
        <v>100.687780825</v>
      </c>
      <c r="Q185" s="76">
        <v>0</v>
      </c>
      <c r="R185" s="76">
        <v>1509.5112101284001</v>
      </c>
      <c r="S185" s="76">
        <v>0.02</v>
      </c>
      <c r="T185" s="76">
        <v>0.99</v>
      </c>
      <c r="U185" s="76">
        <v>0.25</v>
      </c>
    </row>
    <row r="186" spans="2:21">
      <c r="B186" t="s">
        <v>891</v>
      </c>
      <c r="C186" t="s">
        <v>892</v>
      </c>
      <c r="D186" t="s">
        <v>860</v>
      </c>
      <c r="E186" t="s">
        <v>861</v>
      </c>
      <c r="F186" t="s">
        <v>893</v>
      </c>
      <c r="G186" t="s">
        <v>653</v>
      </c>
      <c r="H186" t="s">
        <v>894</v>
      </c>
      <c r="I186" t="s">
        <v>879</v>
      </c>
      <c r="J186" t="s">
        <v>895</v>
      </c>
      <c r="K186" s="76">
        <v>5.79</v>
      </c>
      <c r="L186" t="s">
        <v>109</v>
      </c>
      <c r="M186" s="76">
        <v>4.88</v>
      </c>
      <c r="N186" s="76">
        <v>2.74</v>
      </c>
      <c r="O186" s="76">
        <v>400000</v>
      </c>
      <c r="P186" s="76">
        <v>99.560041674999994</v>
      </c>
      <c r="Q186" s="76">
        <v>0</v>
      </c>
      <c r="R186" s="76">
        <v>1492.6041447916</v>
      </c>
      <c r="S186" s="76">
        <v>0.02</v>
      </c>
      <c r="T186" s="76">
        <v>0.98</v>
      </c>
      <c r="U186" s="76">
        <v>0.25</v>
      </c>
    </row>
    <row r="187" spans="2:21">
      <c r="B187" t="s">
        <v>896</v>
      </c>
      <c r="C187" t="s">
        <v>897</v>
      </c>
      <c r="D187" t="s">
        <v>860</v>
      </c>
      <c r="E187" t="s">
        <v>861</v>
      </c>
      <c r="F187" t="s">
        <v>898</v>
      </c>
      <c r="G187" t="s">
        <v>1858</v>
      </c>
      <c r="H187" t="s">
        <v>899</v>
      </c>
      <c r="I187" t="s">
        <v>879</v>
      </c>
      <c r="J187" t="s">
        <v>900</v>
      </c>
      <c r="K187" s="76">
        <v>4.55</v>
      </c>
      <c r="L187" t="s">
        <v>109</v>
      </c>
      <c r="M187" s="76">
        <v>4.5</v>
      </c>
      <c r="N187" s="76">
        <v>4.84</v>
      </c>
      <c r="O187" s="76">
        <v>182000</v>
      </c>
      <c r="P187" s="76">
        <v>101.91200000000001</v>
      </c>
      <c r="Q187" s="76">
        <v>0</v>
      </c>
      <c r="R187" s="76">
        <v>695.17844032000005</v>
      </c>
      <c r="S187" s="76">
        <v>0.04</v>
      </c>
      <c r="T187" s="76">
        <v>0.45</v>
      </c>
      <c r="U187" s="76">
        <v>0.12</v>
      </c>
    </row>
    <row r="188" spans="2:21">
      <c r="B188" t="s">
        <v>901</v>
      </c>
      <c r="C188" t="s">
        <v>902</v>
      </c>
      <c r="D188" t="s">
        <v>860</v>
      </c>
      <c r="E188" t="s">
        <v>861</v>
      </c>
      <c r="F188" t="s">
        <v>903</v>
      </c>
      <c r="G188" t="s">
        <v>904</v>
      </c>
      <c r="H188" t="s">
        <v>905</v>
      </c>
      <c r="I188" t="s">
        <v>865</v>
      </c>
      <c r="J188" t="s">
        <v>906</v>
      </c>
      <c r="L188" t="s">
        <v>109</v>
      </c>
      <c r="M188" s="76">
        <v>4.75</v>
      </c>
      <c r="N188" s="76">
        <v>7.46</v>
      </c>
      <c r="O188" s="76">
        <v>179000</v>
      </c>
      <c r="P188" s="76">
        <v>97.627328770949717</v>
      </c>
      <c r="Q188" s="76">
        <v>0</v>
      </c>
      <c r="R188" s="76">
        <v>654.97393853799997</v>
      </c>
      <c r="S188" s="76">
        <v>0.03</v>
      </c>
      <c r="T188" s="76">
        <v>0.43</v>
      </c>
      <c r="U188" s="76">
        <v>0.11</v>
      </c>
    </row>
    <row r="189" spans="2:21">
      <c r="B189" t="s">
        <v>907</v>
      </c>
      <c r="C189" t="s">
        <v>908</v>
      </c>
      <c r="D189" t="s">
        <v>860</v>
      </c>
      <c r="E189" t="s">
        <v>861</v>
      </c>
      <c r="F189" t="s">
        <v>909</v>
      </c>
      <c r="G189" t="s">
        <v>910</v>
      </c>
      <c r="H189" t="s">
        <v>911</v>
      </c>
      <c r="I189" t="s">
        <v>865</v>
      </c>
      <c r="J189" t="s">
        <v>906</v>
      </c>
      <c r="K189" s="76">
        <v>4.78</v>
      </c>
      <c r="L189" t="s">
        <v>109</v>
      </c>
      <c r="M189" s="76">
        <v>5.63</v>
      </c>
      <c r="N189" s="76">
        <v>2.77</v>
      </c>
      <c r="O189" s="76">
        <v>179000</v>
      </c>
      <c r="P189" s="76">
        <v>102.23699999999999</v>
      </c>
      <c r="Q189" s="76">
        <v>0</v>
      </c>
      <c r="R189" s="76">
        <v>685.89985404000004</v>
      </c>
      <c r="S189" s="76">
        <v>0.02</v>
      </c>
      <c r="T189" s="76">
        <v>0.45</v>
      </c>
      <c r="U189" s="76">
        <v>0.12</v>
      </c>
    </row>
    <row r="190" spans="2:21">
      <c r="B190" t="s">
        <v>261</v>
      </c>
      <c r="C190" s="16"/>
      <c r="D190" s="16"/>
      <c r="E190" s="16"/>
      <c r="F190" s="16"/>
    </row>
    <row r="191" spans="2:21">
      <c r="B191" t="s">
        <v>334</v>
      </c>
      <c r="C191" s="16"/>
      <c r="D191" s="16"/>
      <c r="E191" s="16"/>
      <c r="F191" s="16"/>
    </row>
    <row r="192" spans="2:21">
      <c r="B192" t="s">
        <v>335</v>
      </c>
      <c r="C192" s="16"/>
      <c r="D192" s="16"/>
      <c r="E192" s="16"/>
      <c r="F192" s="16"/>
    </row>
    <row r="193" spans="2:6">
      <c r="B193" t="s">
        <v>336</v>
      </c>
      <c r="C193" s="16"/>
      <c r="D193" s="16"/>
      <c r="E193" s="16"/>
      <c r="F193" s="16"/>
    </row>
    <row r="194" spans="2:6">
      <c r="B194" t="s">
        <v>337</v>
      </c>
      <c r="C194" s="16"/>
      <c r="D194" s="16"/>
      <c r="E194" s="16"/>
      <c r="F194" s="16"/>
    </row>
    <row r="195" spans="2:6">
      <c r="C195" s="16"/>
      <c r="D195" s="16"/>
      <c r="E195" s="16"/>
      <c r="F195" s="16"/>
    </row>
    <row r="196" spans="2:6"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9805193.8900000006</v>
      </c>
      <c r="J11" s="7"/>
      <c r="K11" s="75">
        <v>328.86882564000001</v>
      </c>
      <c r="L11" s="75">
        <v>131476.12919990331</v>
      </c>
      <c r="M11" s="7"/>
      <c r="N11" s="75">
        <v>100</v>
      </c>
      <c r="O11" s="75">
        <v>22.2</v>
      </c>
      <c r="BF11" s="16"/>
      <c r="BG11" s="19"/>
      <c r="BH11" s="16"/>
      <c r="BJ11" s="16"/>
    </row>
    <row r="12" spans="2:62">
      <c r="B12" s="77" t="s">
        <v>205</v>
      </c>
      <c r="E12" s="16"/>
      <c r="F12" s="16"/>
      <c r="G12" s="16"/>
      <c r="I12" s="78">
        <v>9219315.8900000006</v>
      </c>
      <c r="K12" s="78">
        <v>306.81694291999997</v>
      </c>
      <c r="L12" s="78">
        <v>76386.007609799999</v>
      </c>
      <c r="N12" s="78">
        <v>58.1</v>
      </c>
      <c r="O12" s="78">
        <v>12.9</v>
      </c>
    </row>
    <row r="13" spans="2:62">
      <c r="B13" s="77" t="s">
        <v>912</v>
      </c>
      <c r="E13" s="16"/>
      <c r="F13" s="16"/>
      <c r="G13" s="16"/>
      <c r="I13" s="78">
        <v>7382047.71</v>
      </c>
      <c r="K13" s="78">
        <v>223.08741000000001</v>
      </c>
      <c r="L13" s="78">
        <v>54172.535173540004</v>
      </c>
      <c r="N13" s="78">
        <v>41.2</v>
      </c>
      <c r="O13" s="78">
        <v>9.15</v>
      </c>
    </row>
    <row r="14" spans="2:62">
      <c r="B14" t="s">
        <v>913</v>
      </c>
      <c r="C14" t="s">
        <v>914</v>
      </c>
      <c r="D14" t="s">
        <v>103</v>
      </c>
      <c r="E14" t="s">
        <v>126</v>
      </c>
      <c r="F14">
        <v>880326081</v>
      </c>
      <c r="G14" t="s">
        <v>1859</v>
      </c>
      <c r="H14" t="s">
        <v>105</v>
      </c>
      <c r="I14" s="76">
        <v>7841.03</v>
      </c>
      <c r="J14" s="76">
        <v>19750</v>
      </c>
      <c r="K14" s="76">
        <v>0</v>
      </c>
      <c r="L14" s="76">
        <v>1548.603425</v>
      </c>
      <c r="M14" s="76">
        <v>0.02</v>
      </c>
      <c r="N14" s="76">
        <v>1.18</v>
      </c>
      <c r="O14" s="76">
        <v>0.26</v>
      </c>
    </row>
    <row r="15" spans="2:62">
      <c r="B15" t="s">
        <v>916</v>
      </c>
      <c r="C15" t="s">
        <v>917</v>
      </c>
      <c r="D15" t="s">
        <v>103</v>
      </c>
      <c r="E15" t="s">
        <v>126</v>
      </c>
      <c r="F15">
        <v>520043027</v>
      </c>
      <c r="G15" t="s">
        <v>1859</v>
      </c>
      <c r="H15" t="s">
        <v>105</v>
      </c>
      <c r="I15" s="76">
        <v>4745.57</v>
      </c>
      <c r="J15" s="76">
        <v>42880</v>
      </c>
      <c r="K15" s="76">
        <v>0</v>
      </c>
      <c r="L15" s="76">
        <v>2034.900416</v>
      </c>
      <c r="M15" s="76">
        <v>0.01</v>
      </c>
      <c r="N15" s="76">
        <v>1.55</v>
      </c>
      <c r="O15" s="76">
        <v>0.34</v>
      </c>
    </row>
    <row r="16" spans="2:62">
      <c r="B16" t="s">
        <v>918</v>
      </c>
      <c r="C16" t="s">
        <v>919</v>
      </c>
      <c r="D16" t="s">
        <v>103</v>
      </c>
      <c r="E16" t="s">
        <v>126</v>
      </c>
      <c r="F16">
        <v>520017450</v>
      </c>
      <c r="G16" t="s">
        <v>496</v>
      </c>
      <c r="H16" t="s">
        <v>105</v>
      </c>
      <c r="I16" s="76">
        <v>17436.38</v>
      </c>
      <c r="J16" s="76">
        <v>1901</v>
      </c>
      <c r="K16" s="76">
        <v>0</v>
      </c>
      <c r="L16" s="76">
        <v>331.46558379999999</v>
      </c>
      <c r="M16" s="76">
        <v>0.01</v>
      </c>
      <c r="N16" s="76">
        <v>0.25</v>
      </c>
      <c r="O16" s="76">
        <v>0.06</v>
      </c>
    </row>
    <row r="17" spans="2:15">
      <c r="B17" t="s">
        <v>920</v>
      </c>
      <c r="C17" t="s">
        <v>921</v>
      </c>
      <c r="D17" t="s">
        <v>103</v>
      </c>
      <c r="E17" t="s">
        <v>126</v>
      </c>
      <c r="F17">
        <v>520033986</v>
      </c>
      <c r="G17" t="s">
        <v>496</v>
      </c>
      <c r="H17" t="s">
        <v>105</v>
      </c>
      <c r="I17" s="76">
        <v>30661</v>
      </c>
      <c r="J17" s="76">
        <v>2459</v>
      </c>
      <c r="K17" s="76">
        <v>0</v>
      </c>
      <c r="L17" s="76">
        <v>753.95398999999998</v>
      </c>
      <c r="M17" s="76">
        <v>0.01</v>
      </c>
      <c r="N17" s="76">
        <v>0.56999999999999995</v>
      </c>
      <c r="O17" s="76">
        <v>0.13</v>
      </c>
    </row>
    <row r="18" spans="2:15">
      <c r="B18" t="s">
        <v>922</v>
      </c>
      <c r="C18" t="s">
        <v>923</v>
      </c>
      <c r="D18" t="s">
        <v>103</v>
      </c>
      <c r="E18" t="s">
        <v>126</v>
      </c>
      <c r="F18">
        <v>520007030</v>
      </c>
      <c r="G18" t="s">
        <v>345</v>
      </c>
      <c r="H18" t="s">
        <v>105</v>
      </c>
      <c r="I18" s="76">
        <v>380933</v>
      </c>
      <c r="J18" s="76">
        <v>1156</v>
      </c>
      <c r="K18" s="76">
        <v>0</v>
      </c>
      <c r="L18" s="76">
        <v>4403.5854799999997</v>
      </c>
      <c r="M18" s="76">
        <v>0.03</v>
      </c>
      <c r="N18" s="76">
        <v>3.35</v>
      </c>
      <c r="O18" s="76">
        <v>0.74</v>
      </c>
    </row>
    <row r="19" spans="2:15">
      <c r="B19" t="s">
        <v>924</v>
      </c>
      <c r="C19" t="s">
        <v>925</v>
      </c>
      <c r="D19" t="s">
        <v>103</v>
      </c>
      <c r="E19" t="s">
        <v>126</v>
      </c>
      <c r="F19">
        <v>520000118</v>
      </c>
      <c r="G19" t="s">
        <v>345</v>
      </c>
      <c r="H19" t="s">
        <v>105</v>
      </c>
      <c r="I19" s="76">
        <v>330865.59999999998</v>
      </c>
      <c r="J19" s="76">
        <v>2365</v>
      </c>
      <c r="K19" s="76">
        <v>0</v>
      </c>
      <c r="L19" s="76">
        <v>7824.9714400000003</v>
      </c>
      <c r="M19" s="76">
        <v>0.02</v>
      </c>
      <c r="N19" s="76">
        <v>5.95</v>
      </c>
      <c r="O19" s="76">
        <v>1.32</v>
      </c>
    </row>
    <row r="20" spans="2:15">
      <c r="B20" t="s">
        <v>926</v>
      </c>
      <c r="C20" t="s">
        <v>927</v>
      </c>
      <c r="D20" t="s">
        <v>103</v>
      </c>
      <c r="E20" t="s">
        <v>126</v>
      </c>
      <c r="F20">
        <v>520018078</v>
      </c>
      <c r="G20" t="s">
        <v>345</v>
      </c>
      <c r="H20" t="s">
        <v>105</v>
      </c>
      <c r="I20" s="76">
        <v>375947</v>
      </c>
      <c r="J20" s="76">
        <v>2260</v>
      </c>
      <c r="K20" s="76">
        <v>0</v>
      </c>
      <c r="L20" s="76">
        <v>8496.4022000000004</v>
      </c>
      <c r="M20" s="76">
        <v>0.03</v>
      </c>
      <c r="N20" s="76">
        <v>6.46</v>
      </c>
      <c r="O20" s="76">
        <v>1.43</v>
      </c>
    </row>
    <row r="21" spans="2:15">
      <c r="B21" t="s">
        <v>928</v>
      </c>
      <c r="C21" t="s">
        <v>929</v>
      </c>
      <c r="D21" t="s">
        <v>103</v>
      </c>
      <c r="E21" t="s">
        <v>126</v>
      </c>
      <c r="F21">
        <v>520000522</v>
      </c>
      <c r="G21" t="s">
        <v>345</v>
      </c>
      <c r="H21" t="s">
        <v>105</v>
      </c>
      <c r="I21" s="76">
        <v>22415</v>
      </c>
      <c r="J21" s="76">
        <v>6314</v>
      </c>
      <c r="K21" s="76">
        <v>0</v>
      </c>
      <c r="L21" s="76">
        <v>1415.2831000000001</v>
      </c>
      <c r="M21" s="76">
        <v>0.01</v>
      </c>
      <c r="N21" s="76">
        <v>1.08</v>
      </c>
      <c r="O21" s="76">
        <v>0.24</v>
      </c>
    </row>
    <row r="22" spans="2:15">
      <c r="B22" t="s">
        <v>930</v>
      </c>
      <c r="C22" t="s">
        <v>931</v>
      </c>
      <c r="D22" t="s">
        <v>103</v>
      </c>
      <c r="E22" t="s">
        <v>126</v>
      </c>
      <c r="F22">
        <v>520029083</v>
      </c>
      <c r="G22" t="s">
        <v>345</v>
      </c>
      <c r="H22" t="s">
        <v>105</v>
      </c>
      <c r="I22" s="76">
        <v>7634</v>
      </c>
      <c r="J22" s="76">
        <v>7860</v>
      </c>
      <c r="K22" s="76">
        <v>0</v>
      </c>
      <c r="L22" s="76">
        <v>600.03240000000005</v>
      </c>
      <c r="M22" s="76">
        <v>0.01</v>
      </c>
      <c r="N22" s="76">
        <v>0.46</v>
      </c>
      <c r="O22" s="76">
        <v>0.1</v>
      </c>
    </row>
    <row r="23" spans="2:15">
      <c r="B23" t="s">
        <v>932</v>
      </c>
      <c r="C23" t="s">
        <v>933</v>
      </c>
      <c r="D23" t="s">
        <v>103</v>
      </c>
      <c r="E23" t="s">
        <v>126</v>
      </c>
      <c r="F23">
        <v>520028010</v>
      </c>
      <c r="G23" t="s">
        <v>477</v>
      </c>
      <c r="H23" t="s">
        <v>105</v>
      </c>
      <c r="I23" s="76">
        <v>1153</v>
      </c>
      <c r="J23" s="76">
        <v>99250</v>
      </c>
      <c r="K23" s="76">
        <v>0</v>
      </c>
      <c r="L23" s="76">
        <v>1144.3525</v>
      </c>
      <c r="M23" s="76">
        <v>0.01</v>
      </c>
      <c r="N23" s="76">
        <v>0.87</v>
      </c>
      <c r="O23" s="76">
        <v>0.19</v>
      </c>
    </row>
    <row r="24" spans="2:15">
      <c r="B24" t="s">
        <v>934</v>
      </c>
      <c r="C24" t="s">
        <v>935</v>
      </c>
      <c r="D24" t="s">
        <v>103</v>
      </c>
      <c r="E24" t="s">
        <v>126</v>
      </c>
      <c r="F24">
        <v>510216054</v>
      </c>
      <c r="G24" t="s">
        <v>532</v>
      </c>
      <c r="H24" t="s">
        <v>105</v>
      </c>
      <c r="I24" s="76">
        <v>3973</v>
      </c>
      <c r="J24" s="76">
        <v>56410</v>
      </c>
      <c r="K24" s="76">
        <v>0</v>
      </c>
      <c r="L24" s="76">
        <v>2241.1693</v>
      </c>
      <c r="M24" s="76">
        <v>0.04</v>
      </c>
      <c r="N24" s="76">
        <v>1.7</v>
      </c>
      <c r="O24" s="76">
        <v>0.38</v>
      </c>
    </row>
    <row r="25" spans="2:15">
      <c r="B25" t="s">
        <v>936</v>
      </c>
      <c r="C25" t="s">
        <v>937</v>
      </c>
      <c r="D25" t="s">
        <v>103</v>
      </c>
      <c r="E25" t="s">
        <v>126</v>
      </c>
      <c r="F25">
        <v>520044322</v>
      </c>
      <c r="G25" t="s">
        <v>477</v>
      </c>
      <c r="H25" t="s">
        <v>105</v>
      </c>
      <c r="I25" s="76">
        <v>1689</v>
      </c>
      <c r="J25" s="76">
        <v>53600</v>
      </c>
      <c r="K25" s="76">
        <v>0</v>
      </c>
      <c r="L25" s="76">
        <v>905.30399999999997</v>
      </c>
      <c r="M25" s="76">
        <v>0.01</v>
      </c>
      <c r="N25" s="76">
        <v>0.69</v>
      </c>
      <c r="O25" s="76">
        <v>0.15</v>
      </c>
    </row>
    <row r="26" spans="2:15">
      <c r="B26" t="s">
        <v>938</v>
      </c>
      <c r="C26" t="s">
        <v>939</v>
      </c>
      <c r="D26" t="s">
        <v>103</v>
      </c>
      <c r="E26" t="s">
        <v>126</v>
      </c>
      <c r="F26">
        <v>550013098</v>
      </c>
      <c r="G26" t="s">
        <v>532</v>
      </c>
      <c r="H26" t="s">
        <v>105</v>
      </c>
      <c r="I26" s="76">
        <v>162346.69</v>
      </c>
      <c r="J26" s="76">
        <v>982</v>
      </c>
      <c r="K26" s="76">
        <v>17.979900000000001</v>
      </c>
      <c r="L26" s="76">
        <v>1612.2243957999999</v>
      </c>
      <c r="M26" s="76">
        <v>0.01</v>
      </c>
      <c r="N26" s="76">
        <v>1.23</v>
      </c>
      <c r="O26" s="76">
        <v>0.27</v>
      </c>
    </row>
    <row r="27" spans="2:15">
      <c r="B27" t="s">
        <v>940</v>
      </c>
      <c r="C27" t="s">
        <v>941</v>
      </c>
      <c r="D27" t="s">
        <v>103</v>
      </c>
      <c r="E27" t="s">
        <v>126</v>
      </c>
      <c r="F27">
        <v>550010003</v>
      </c>
      <c r="G27" t="s">
        <v>532</v>
      </c>
      <c r="H27" t="s">
        <v>105</v>
      </c>
      <c r="I27" s="76">
        <v>4730786.22</v>
      </c>
      <c r="J27" s="76">
        <v>37.200000000000003</v>
      </c>
      <c r="K27" s="76">
        <v>198.96030999999999</v>
      </c>
      <c r="L27" s="76">
        <v>1958.8127838400001</v>
      </c>
      <c r="M27" s="76">
        <v>0.04</v>
      </c>
      <c r="N27" s="76">
        <v>1.49</v>
      </c>
      <c r="O27" s="76">
        <v>0.33</v>
      </c>
    </row>
    <row r="28" spans="2:15">
      <c r="B28" t="s">
        <v>942</v>
      </c>
      <c r="C28" t="s">
        <v>943</v>
      </c>
      <c r="D28" t="s">
        <v>103</v>
      </c>
      <c r="E28" t="s">
        <v>126</v>
      </c>
      <c r="F28">
        <v>520041997</v>
      </c>
      <c r="G28" t="s">
        <v>427</v>
      </c>
      <c r="H28" t="s">
        <v>105</v>
      </c>
      <c r="I28" s="76">
        <v>23751.19</v>
      </c>
      <c r="J28" s="76">
        <v>5600</v>
      </c>
      <c r="K28" s="76">
        <v>0</v>
      </c>
      <c r="L28" s="76">
        <v>1330.06664</v>
      </c>
      <c r="M28" s="76">
        <v>0.02</v>
      </c>
      <c r="N28" s="76">
        <v>1.01</v>
      </c>
      <c r="O28" s="76">
        <v>0.22</v>
      </c>
    </row>
    <row r="29" spans="2:15">
      <c r="B29" t="s">
        <v>944</v>
      </c>
      <c r="C29" t="s">
        <v>945</v>
      </c>
      <c r="D29" t="s">
        <v>103</v>
      </c>
      <c r="E29" t="s">
        <v>126</v>
      </c>
      <c r="F29">
        <v>520036872</v>
      </c>
      <c r="G29" t="s">
        <v>427</v>
      </c>
      <c r="H29" t="s">
        <v>105</v>
      </c>
      <c r="I29" s="76">
        <v>9340</v>
      </c>
      <c r="J29" s="76">
        <v>40220</v>
      </c>
      <c r="K29" s="76">
        <v>0</v>
      </c>
      <c r="L29" s="76">
        <v>3756.5479999999998</v>
      </c>
      <c r="M29" s="76">
        <v>0.02</v>
      </c>
      <c r="N29" s="76">
        <v>2.86</v>
      </c>
      <c r="O29" s="76">
        <v>0.63</v>
      </c>
    </row>
    <row r="30" spans="2:15">
      <c r="B30" t="s">
        <v>946</v>
      </c>
      <c r="C30" t="s">
        <v>947</v>
      </c>
      <c r="D30" t="s">
        <v>103</v>
      </c>
      <c r="E30" t="s">
        <v>126</v>
      </c>
      <c r="F30">
        <v>520036658</v>
      </c>
      <c r="G30" t="s">
        <v>1854</v>
      </c>
      <c r="H30" t="s">
        <v>105</v>
      </c>
      <c r="I30" s="76">
        <v>641453</v>
      </c>
      <c r="J30" s="76">
        <v>178.3</v>
      </c>
      <c r="K30" s="76">
        <v>0</v>
      </c>
      <c r="L30" s="76">
        <v>1143.710699</v>
      </c>
      <c r="M30" s="76">
        <v>0.02</v>
      </c>
      <c r="N30" s="76">
        <v>0.87</v>
      </c>
      <c r="O30" s="76">
        <v>0.19</v>
      </c>
    </row>
    <row r="31" spans="2:15">
      <c r="B31" t="s">
        <v>948</v>
      </c>
      <c r="C31" t="s">
        <v>949</v>
      </c>
      <c r="D31" t="s">
        <v>103</v>
      </c>
      <c r="E31" t="s">
        <v>126</v>
      </c>
      <c r="F31">
        <v>520027830</v>
      </c>
      <c r="G31" t="s">
        <v>459</v>
      </c>
      <c r="H31" t="s">
        <v>105</v>
      </c>
      <c r="I31" s="76">
        <v>122912</v>
      </c>
      <c r="J31" s="76">
        <v>2120</v>
      </c>
      <c r="K31" s="76">
        <v>0</v>
      </c>
      <c r="L31" s="76">
        <v>2605.7343999999998</v>
      </c>
      <c r="M31" s="76">
        <v>0.01</v>
      </c>
      <c r="N31" s="76">
        <v>1.98</v>
      </c>
      <c r="O31" s="76">
        <v>0.44</v>
      </c>
    </row>
    <row r="32" spans="2:15">
      <c r="B32" t="s">
        <v>950</v>
      </c>
      <c r="C32" t="s">
        <v>951</v>
      </c>
      <c r="D32" t="s">
        <v>103</v>
      </c>
      <c r="E32" t="s">
        <v>126</v>
      </c>
      <c r="F32">
        <v>529592</v>
      </c>
      <c r="G32" t="s">
        <v>459</v>
      </c>
      <c r="H32" t="s">
        <v>105</v>
      </c>
      <c r="I32" s="76">
        <v>4178.82</v>
      </c>
      <c r="J32" s="76">
        <v>14580</v>
      </c>
      <c r="K32" s="76">
        <v>0</v>
      </c>
      <c r="L32" s="76">
        <v>609.27195600000005</v>
      </c>
      <c r="M32" s="76">
        <v>0</v>
      </c>
      <c r="N32" s="76">
        <v>0.46</v>
      </c>
      <c r="O32" s="76">
        <v>0.1</v>
      </c>
    </row>
    <row r="33" spans="2:15">
      <c r="B33" t="s">
        <v>952</v>
      </c>
      <c r="C33" t="s">
        <v>953</v>
      </c>
      <c r="D33" t="s">
        <v>103</v>
      </c>
      <c r="E33" t="s">
        <v>126</v>
      </c>
      <c r="F33">
        <v>520003781</v>
      </c>
      <c r="G33" t="s">
        <v>446</v>
      </c>
      <c r="H33" t="s">
        <v>105</v>
      </c>
      <c r="I33" s="76">
        <v>6218.05</v>
      </c>
      <c r="J33" s="76">
        <v>8485</v>
      </c>
      <c r="K33" s="76">
        <v>0</v>
      </c>
      <c r="L33" s="76">
        <v>527.60154250000005</v>
      </c>
      <c r="M33" s="76">
        <v>0.01</v>
      </c>
      <c r="N33" s="76">
        <v>0.4</v>
      </c>
      <c r="O33" s="76">
        <v>0.09</v>
      </c>
    </row>
    <row r="34" spans="2:15">
      <c r="B34" t="s">
        <v>954</v>
      </c>
      <c r="C34" t="s">
        <v>955</v>
      </c>
      <c r="D34" t="s">
        <v>103</v>
      </c>
      <c r="E34" t="s">
        <v>126</v>
      </c>
      <c r="F34">
        <v>511659401</v>
      </c>
      <c r="G34" t="s">
        <v>382</v>
      </c>
      <c r="H34" t="s">
        <v>105</v>
      </c>
      <c r="I34" s="76">
        <v>33207.120000000003</v>
      </c>
      <c r="J34" s="76">
        <v>4593</v>
      </c>
      <c r="K34" s="76">
        <v>0</v>
      </c>
      <c r="L34" s="76">
        <v>1525.2030216000001</v>
      </c>
      <c r="M34" s="76">
        <v>0.03</v>
      </c>
      <c r="N34" s="76">
        <v>1.1599999999999999</v>
      </c>
      <c r="O34" s="76">
        <v>0.26</v>
      </c>
    </row>
    <row r="35" spans="2:15">
      <c r="B35" t="s">
        <v>956</v>
      </c>
      <c r="C35" t="s">
        <v>957</v>
      </c>
      <c r="D35" t="s">
        <v>103</v>
      </c>
      <c r="E35" t="s">
        <v>126</v>
      </c>
      <c r="F35">
        <v>520038506</v>
      </c>
      <c r="G35" t="s">
        <v>382</v>
      </c>
      <c r="H35" t="s">
        <v>105</v>
      </c>
      <c r="I35" s="76">
        <v>49725</v>
      </c>
      <c r="J35" s="76">
        <v>3489</v>
      </c>
      <c r="K35" s="76">
        <v>0</v>
      </c>
      <c r="L35" s="76">
        <v>1734.90525</v>
      </c>
      <c r="M35" s="76">
        <v>0.03</v>
      </c>
      <c r="N35" s="76">
        <v>1.32</v>
      </c>
      <c r="O35" s="76">
        <v>0.28999999999999998</v>
      </c>
    </row>
    <row r="36" spans="2:15">
      <c r="B36" t="s">
        <v>958</v>
      </c>
      <c r="C36" t="s">
        <v>959</v>
      </c>
      <c r="D36" t="s">
        <v>103</v>
      </c>
      <c r="E36" t="s">
        <v>126</v>
      </c>
      <c r="F36">
        <v>520026683</v>
      </c>
      <c r="G36" t="s">
        <v>382</v>
      </c>
      <c r="H36" t="s">
        <v>105</v>
      </c>
      <c r="I36" s="76">
        <v>34392</v>
      </c>
      <c r="J36" s="76">
        <v>1814</v>
      </c>
      <c r="K36" s="76">
        <v>0</v>
      </c>
      <c r="L36" s="76">
        <v>623.87088000000006</v>
      </c>
      <c r="M36" s="76">
        <v>0.01</v>
      </c>
      <c r="N36" s="76">
        <v>0.47</v>
      </c>
      <c r="O36" s="76">
        <v>0.11</v>
      </c>
    </row>
    <row r="37" spans="2:15">
      <c r="B37" t="s">
        <v>960</v>
      </c>
      <c r="C37" t="s">
        <v>961</v>
      </c>
      <c r="D37" t="s">
        <v>103</v>
      </c>
      <c r="E37" t="s">
        <v>126</v>
      </c>
      <c r="F37">
        <v>520033234</v>
      </c>
      <c r="G37" t="s">
        <v>382</v>
      </c>
      <c r="H37" t="s">
        <v>105</v>
      </c>
      <c r="I37" s="76">
        <v>16176.84</v>
      </c>
      <c r="J37" s="76">
        <v>2600</v>
      </c>
      <c r="K37" s="76">
        <v>6.1471999999999998</v>
      </c>
      <c r="L37" s="76">
        <v>426.74504000000002</v>
      </c>
      <c r="M37" s="76">
        <v>0.01</v>
      </c>
      <c r="N37" s="76">
        <v>0.32</v>
      </c>
      <c r="O37" s="76">
        <v>7.0000000000000007E-2</v>
      </c>
    </row>
    <row r="38" spans="2:15">
      <c r="B38" t="s">
        <v>962</v>
      </c>
      <c r="C38" t="s">
        <v>963</v>
      </c>
      <c r="D38" t="s">
        <v>103</v>
      </c>
      <c r="E38" t="s">
        <v>126</v>
      </c>
      <c r="F38">
        <v>520037789</v>
      </c>
      <c r="G38" t="s">
        <v>382</v>
      </c>
      <c r="H38" t="s">
        <v>105</v>
      </c>
      <c r="I38" s="76">
        <v>3331</v>
      </c>
      <c r="J38" s="76">
        <v>15580</v>
      </c>
      <c r="K38" s="76">
        <v>0</v>
      </c>
      <c r="L38" s="76">
        <v>518.96979999999996</v>
      </c>
      <c r="M38" s="76">
        <v>0.01</v>
      </c>
      <c r="N38" s="76">
        <v>0.39</v>
      </c>
      <c r="O38" s="76">
        <v>0.09</v>
      </c>
    </row>
    <row r="39" spans="2:15">
      <c r="B39" t="s">
        <v>964</v>
      </c>
      <c r="C39" t="s">
        <v>965</v>
      </c>
      <c r="D39" t="s">
        <v>103</v>
      </c>
      <c r="E39" t="s">
        <v>126</v>
      </c>
      <c r="F39">
        <v>510960719</v>
      </c>
      <c r="G39" t="s">
        <v>382</v>
      </c>
      <c r="H39" t="s">
        <v>105</v>
      </c>
      <c r="I39" s="76">
        <v>11868</v>
      </c>
      <c r="J39" s="76">
        <v>17850</v>
      </c>
      <c r="K39" s="76">
        <v>0</v>
      </c>
      <c r="L39" s="76">
        <v>2118.4380000000001</v>
      </c>
      <c r="M39" s="76">
        <v>0.01</v>
      </c>
      <c r="N39" s="76">
        <v>1.61</v>
      </c>
      <c r="O39" s="76">
        <v>0.36</v>
      </c>
    </row>
    <row r="40" spans="2:15">
      <c r="B40" t="s">
        <v>966</v>
      </c>
      <c r="C40" t="s">
        <v>967</v>
      </c>
      <c r="D40" t="s">
        <v>103</v>
      </c>
      <c r="E40" t="s">
        <v>126</v>
      </c>
      <c r="F40">
        <v>512607888</v>
      </c>
      <c r="G40" t="s">
        <v>130</v>
      </c>
      <c r="H40" t="s">
        <v>105</v>
      </c>
      <c r="I40" s="76">
        <v>1800</v>
      </c>
      <c r="J40" s="76">
        <v>40010</v>
      </c>
      <c r="K40" s="76">
        <v>0</v>
      </c>
      <c r="L40" s="76">
        <v>720.18</v>
      </c>
      <c r="M40" s="76">
        <v>0.01</v>
      </c>
      <c r="N40" s="76">
        <v>0.55000000000000004</v>
      </c>
      <c r="O40" s="76">
        <v>0.12</v>
      </c>
    </row>
    <row r="41" spans="2:15">
      <c r="B41" t="s">
        <v>968</v>
      </c>
      <c r="C41" t="s">
        <v>969</v>
      </c>
      <c r="D41" t="s">
        <v>103</v>
      </c>
      <c r="E41" t="s">
        <v>126</v>
      </c>
      <c r="F41">
        <v>520031931</v>
      </c>
      <c r="G41" t="s">
        <v>135</v>
      </c>
      <c r="H41" t="s">
        <v>105</v>
      </c>
      <c r="I41" s="76">
        <v>345268.2</v>
      </c>
      <c r="J41" s="76">
        <v>365</v>
      </c>
      <c r="K41" s="76">
        <v>0</v>
      </c>
      <c r="L41" s="76">
        <v>1260.22893</v>
      </c>
      <c r="M41" s="76">
        <v>0.01</v>
      </c>
      <c r="N41" s="76">
        <v>0.96</v>
      </c>
      <c r="O41" s="76">
        <v>0.21</v>
      </c>
    </row>
    <row r="42" spans="2:15">
      <c r="B42" s="77" t="s">
        <v>970</v>
      </c>
      <c r="E42" s="16"/>
      <c r="F42" s="16"/>
      <c r="G42" s="16"/>
      <c r="I42" s="78">
        <v>1564063.43</v>
      </c>
      <c r="K42" s="78">
        <v>2.70283272</v>
      </c>
      <c r="L42" s="78">
        <v>18964.797673059998</v>
      </c>
      <c r="N42" s="78">
        <v>14.42</v>
      </c>
      <c r="O42" s="78">
        <v>3.2</v>
      </c>
    </row>
    <row r="43" spans="2:15">
      <c r="B43" t="s">
        <v>971</v>
      </c>
      <c r="C43" t="s">
        <v>972</v>
      </c>
      <c r="D43" t="s">
        <v>103</v>
      </c>
      <c r="E43" t="s">
        <v>126</v>
      </c>
      <c r="F43" t="s">
        <v>721</v>
      </c>
      <c r="G43" t="s">
        <v>104</v>
      </c>
      <c r="H43" t="s">
        <v>105</v>
      </c>
      <c r="I43" s="76">
        <v>2097</v>
      </c>
      <c r="J43" s="76">
        <v>9239</v>
      </c>
      <c r="K43" s="76">
        <v>0</v>
      </c>
      <c r="L43" s="76">
        <v>193.74182999999999</v>
      </c>
      <c r="M43" s="76">
        <v>0.01</v>
      </c>
      <c r="N43" s="76">
        <v>0.15</v>
      </c>
      <c r="O43" s="76">
        <v>0.03</v>
      </c>
    </row>
    <row r="44" spans="2:15">
      <c r="B44" t="s">
        <v>973</v>
      </c>
      <c r="C44" t="s">
        <v>974</v>
      </c>
      <c r="D44" t="s">
        <v>103</v>
      </c>
      <c r="E44" t="s">
        <v>126</v>
      </c>
      <c r="F44" t="s">
        <v>975</v>
      </c>
      <c r="G44" t="s">
        <v>104</v>
      </c>
      <c r="H44" t="s">
        <v>105</v>
      </c>
      <c r="I44" s="76">
        <v>1044</v>
      </c>
      <c r="J44" s="76">
        <v>9870</v>
      </c>
      <c r="K44" s="76">
        <v>0</v>
      </c>
      <c r="L44" s="76">
        <v>103.0428</v>
      </c>
      <c r="M44" s="76">
        <v>0.01</v>
      </c>
      <c r="N44" s="76">
        <v>0.08</v>
      </c>
      <c r="O44" s="76">
        <v>0.02</v>
      </c>
    </row>
    <row r="45" spans="2:15">
      <c r="B45" t="s">
        <v>976</v>
      </c>
      <c r="C45" t="s">
        <v>977</v>
      </c>
      <c r="D45" t="s">
        <v>103</v>
      </c>
      <c r="E45" t="s">
        <v>126</v>
      </c>
      <c r="F45" t="s">
        <v>978</v>
      </c>
      <c r="G45" t="s">
        <v>104</v>
      </c>
      <c r="H45" t="s">
        <v>105</v>
      </c>
      <c r="I45" s="76">
        <v>2439</v>
      </c>
      <c r="J45" s="76">
        <v>8480</v>
      </c>
      <c r="K45" s="76">
        <v>0</v>
      </c>
      <c r="L45" s="76">
        <v>206.8272</v>
      </c>
      <c r="M45" s="76">
        <v>0.02</v>
      </c>
      <c r="N45" s="76">
        <v>0.16</v>
      </c>
      <c r="O45" s="76">
        <v>0.03</v>
      </c>
    </row>
    <row r="46" spans="2:15">
      <c r="B46" t="s">
        <v>979</v>
      </c>
      <c r="C46" t="s">
        <v>980</v>
      </c>
      <c r="D46" t="s">
        <v>103</v>
      </c>
      <c r="E46" t="s">
        <v>126</v>
      </c>
      <c r="F46" t="s">
        <v>981</v>
      </c>
      <c r="G46" t="s">
        <v>496</v>
      </c>
      <c r="H46" t="s">
        <v>105</v>
      </c>
      <c r="I46" s="76">
        <v>2965</v>
      </c>
      <c r="J46" s="76">
        <v>19160</v>
      </c>
      <c r="K46" s="76">
        <v>0</v>
      </c>
      <c r="L46" s="76">
        <v>568.09400000000005</v>
      </c>
      <c r="M46" s="76">
        <v>0.02</v>
      </c>
      <c r="N46" s="76">
        <v>0.43</v>
      </c>
      <c r="O46" s="76">
        <v>0.1</v>
      </c>
    </row>
    <row r="47" spans="2:15">
      <c r="B47" t="s">
        <v>982</v>
      </c>
      <c r="C47" t="s">
        <v>983</v>
      </c>
      <c r="D47" t="s">
        <v>103</v>
      </c>
      <c r="E47" t="s">
        <v>126</v>
      </c>
      <c r="F47" t="s">
        <v>984</v>
      </c>
      <c r="G47" t="s">
        <v>496</v>
      </c>
      <c r="H47" t="s">
        <v>105</v>
      </c>
      <c r="I47" s="76">
        <v>8132</v>
      </c>
      <c r="J47" s="76">
        <v>5268</v>
      </c>
      <c r="K47" s="76">
        <v>0</v>
      </c>
      <c r="L47" s="76">
        <v>428.39375999999999</v>
      </c>
      <c r="M47" s="76">
        <v>0.01</v>
      </c>
      <c r="N47" s="76">
        <v>0.33</v>
      </c>
      <c r="O47" s="76">
        <v>7.0000000000000007E-2</v>
      </c>
    </row>
    <row r="48" spans="2:15">
      <c r="B48" t="s">
        <v>985</v>
      </c>
      <c r="C48" t="s">
        <v>986</v>
      </c>
      <c r="D48" t="s">
        <v>103</v>
      </c>
      <c r="E48" t="s">
        <v>126</v>
      </c>
      <c r="F48" t="s">
        <v>987</v>
      </c>
      <c r="G48" t="s">
        <v>496</v>
      </c>
      <c r="H48" t="s">
        <v>105</v>
      </c>
      <c r="I48" s="76">
        <v>33675</v>
      </c>
      <c r="J48" s="76">
        <v>318.5</v>
      </c>
      <c r="K48" s="76">
        <v>0</v>
      </c>
      <c r="L48" s="76">
        <v>107.254875</v>
      </c>
      <c r="M48" s="76">
        <v>0</v>
      </c>
      <c r="N48" s="76">
        <v>0.08</v>
      </c>
      <c r="O48" s="76">
        <v>0.02</v>
      </c>
    </row>
    <row r="49" spans="2:15">
      <c r="B49" t="s">
        <v>988</v>
      </c>
      <c r="C49" t="s">
        <v>989</v>
      </c>
      <c r="D49" t="s">
        <v>103</v>
      </c>
      <c r="E49" t="s">
        <v>126</v>
      </c>
      <c r="F49" t="s">
        <v>520</v>
      </c>
      <c r="G49" t="s">
        <v>496</v>
      </c>
      <c r="H49" t="s">
        <v>105</v>
      </c>
      <c r="I49" s="76">
        <v>6742</v>
      </c>
      <c r="J49" s="76">
        <v>3975</v>
      </c>
      <c r="K49" s="76">
        <v>0</v>
      </c>
      <c r="L49" s="76">
        <v>267.99450000000002</v>
      </c>
      <c r="M49" s="76">
        <v>0.01</v>
      </c>
      <c r="N49" s="76">
        <v>0.2</v>
      </c>
      <c r="O49" s="76">
        <v>0.05</v>
      </c>
    </row>
    <row r="50" spans="2:15">
      <c r="B50" t="s">
        <v>990</v>
      </c>
      <c r="C50" t="s">
        <v>991</v>
      </c>
      <c r="D50" t="s">
        <v>103</v>
      </c>
      <c r="E50" t="s">
        <v>126</v>
      </c>
      <c r="F50" t="s">
        <v>992</v>
      </c>
      <c r="G50" t="s">
        <v>345</v>
      </c>
      <c r="H50" t="s">
        <v>105</v>
      </c>
      <c r="I50" s="76">
        <v>518</v>
      </c>
      <c r="J50" s="76">
        <v>68010</v>
      </c>
      <c r="K50" s="76">
        <v>0</v>
      </c>
      <c r="L50" s="76">
        <v>352.29180000000002</v>
      </c>
      <c r="M50" s="76">
        <v>0.06</v>
      </c>
      <c r="N50" s="76">
        <v>0.27</v>
      </c>
      <c r="O50" s="76">
        <v>0.06</v>
      </c>
    </row>
    <row r="51" spans="2:15">
      <c r="B51" t="s">
        <v>993</v>
      </c>
      <c r="C51" t="s">
        <v>994</v>
      </c>
      <c r="D51" t="s">
        <v>103</v>
      </c>
      <c r="E51" t="s">
        <v>126</v>
      </c>
      <c r="F51" t="s">
        <v>995</v>
      </c>
      <c r="G51" t="s">
        <v>345</v>
      </c>
      <c r="H51" t="s">
        <v>105</v>
      </c>
      <c r="I51" s="76">
        <v>6533</v>
      </c>
      <c r="J51" s="76">
        <v>9599</v>
      </c>
      <c r="K51" s="76">
        <v>0</v>
      </c>
      <c r="L51" s="76">
        <v>627.10266999999999</v>
      </c>
      <c r="M51" s="76">
        <v>0.02</v>
      </c>
      <c r="N51" s="76">
        <v>0.48</v>
      </c>
      <c r="O51" s="76">
        <v>0.11</v>
      </c>
    </row>
    <row r="52" spans="2:15">
      <c r="B52" t="s">
        <v>996</v>
      </c>
      <c r="C52" t="s">
        <v>997</v>
      </c>
      <c r="D52" t="s">
        <v>103</v>
      </c>
      <c r="E52" t="s">
        <v>126</v>
      </c>
      <c r="F52" t="s">
        <v>998</v>
      </c>
      <c r="G52" t="s">
        <v>477</v>
      </c>
      <c r="H52" t="s">
        <v>105</v>
      </c>
      <c r="I52" s="76">
        <v>5653</v>
      </c>
      <c r="J52" s="76">
        <v>3307</v>
      </c>
      <c r="K52" s="76">
        <v>0</v>
      </c>
      <c r="L52" s="76">
        <v>186.94470999999999</v>
      </c>
      <c r="M52" s="76">
        <v>0.04</v>
      </c>
      <c r="N52" s="76">
        <v>0.14000000000000001</v>
      </c>
      <c r="O52" s="76">
        <v>0.03</v>
      </c>
    </row>
    <row r="53" spans="2:15">
      <c r="B53" t="s">
        <v>999</v>
      </c>
      <c r="C53" t="s">
        <v>1000</v>
      </c>
      <c r="D53" t="s">
        <v>103</v>
      </c>
      <c r="E53" t="s">
        <v>126</v>
      </c>
      <c r="F53" t="s">
        <v>714</v>
      </c>
      <c r="G53" t="s">
        <v>477</v>
      </c>
      <c r="H53" t="s">
        <v>105</v>
      </c>
      <c r="I53" s="76">
        <v>1708</v>
      </c>
      <c r="J53" s="76">
        <v>89700</v>
      </c>
      <c r="K53" s="76">
        <v>0</v>
      </c>
      <c r="L53" s="76">
        <v>1532.076</v>
      </c>
      <c r="M53" s="76">
        <v>0.05</v>
      </c>
      <c r="N53" s="76">
        <v>1.17</v>
      </c>
      <c r="O53" s="76">
        <v>0.26</v>
      </c>
    </row>
    <row r="54" spans="2:15">
      <c r="B54" t="s">
        <v>1001</v>
      </c>
      <c r="C54" t="s">
        <v>1002</v>
      </c>
      <c r="D54" t="s">
        <v>103</v>
      </c>
      <c r="E54" t="s">
        <v>126</v>
      </c>
      <c r="F54" t="s">
        <v>1003</v>
      </c>
      <c r="G54" t="s">
        <v>1859</v>
      </c>
      <c r="H54" t="s">
        <v>105</v>
      </c>
      <c r="I54" s="76">
        <v>82748</v>
      </c>
      <c r="J54" s="76">
        <v>176.1</v>
      </c>
      <c r="K54" s="76">
        <v>0</v>
      </c>
      <c r="L54" s="76">
        <v>145.71922799999999</v>
      </c>
      <c r="M54" s="76">
        <v>0.02</v>
      </c>
      <c r="N54" s="76">
        <v>0.11</v>
      </c>
      <c r="O54" s="76">
        <v>0.02</v>
      </c>
    </row>
    <row r="55" spans="2:15">
      <c r="B55" t="s">
        <v>1004</v>
      </c>
      <c r="C55" t="s">
        <v>1005</v>
      </c>
      <c r="D55" t="s">
        <v>103</v>
      </c>
      <c r="E55" t="s">
        <v>126</v>
      </c>
      <c r="F55" t="s">
        <v>1006</v>
      </c>
      <c r="G55" t="s">
        <v>477</v>
      </c>
      <c r="H55" t="s">
        <v>105</v>
      </c>
      <c r="I55" s="76">
        <v>1461.72</v>
      </c>
      <c r="J55" s="76">
        <v>478.3</v>
      </c>
      <c r="K55" s="76">
        <v>0</v>
      </c>
      <c r="L55" s="76">
        <v>6.9914067600000003</v>
      </c>
      <c r="M55" s="76">
        <v>0</v>
      </c>
      <c r="N55" s="76">
        <v>0.01</v>
      </c>
      <c r="O55" s="76">
        <v>0</v>
      </c>
    </row>
    <row r="56" spans="2:15">
      <c r="B56" t="s">
        <v>1007</v>
      </c>
      <c r="C56" t="s">
        <v>1008</v>
      </c>
      <c r="D56" t="s">
        <v>103</v>
      </c>
      <c r="E56" t="s">
        <v>126</v>
      </c>
      <c r="F56" t="s">
        <v>1009</v>
      </c>
      <c r="G56" t="s">
        <v>477</v>
      </c>
      <c r="H56" t="s">
        <v>105</v>
      </c>
      <c r="I56" s="76">
        <v>123686</v>
      </c>
      <c r="J56" s="76">
        <v>176</v>
      </c>
      <c r="K56" s="76">
        <v>0</v>
      </c>
      <c r="L56" s="76">
        <v>217.68736000000001</v>
      </c>
      <c r="M56" s="76">
        <v>0.02</v>
      </c>
      <c r="N56" s="76">
        <v>0.17</v>
      </c>
      <c r="O56" s="76">
        <v>0.04</v>
      </c>
    </row>
    <row r="57" spans="2:15">
      <c r="B57" t="s">
        <v>1010</v>
      </c>
      <c r="C57" t="s">
        <v>1011</v>
      </c>
      <c r="D57" t="s">
        <v>103</v>
      </c>
      <c r="E57" t="s">
        <v>126</v>
      </c>
      <c r="F57" t="s">
        <v>1012</v>
      </c>
      <c r="G57" t="s">
        <v>477</v>
      </c>
      <c r="H57" t="s">
        <v>105</v>
      </c>
      <c r="I57" s="76">
        <v>5019</v>
      </c>
      <c r="J57" s="76">
        <v>21080</v>
      </c>
      <c r="K57" s="76">
        <v>0</v>
      </c>
      <c r="L57" s="76">
        <v>1058.0052000000001</v>
      </c>
      <c r="M57" s="76">
        <v>0.03</v>
      </c>
      <c r="N57" s="76">
        <v>0.8</v>
      </c>
      <c r="O57" s="76">
        <v>0.18</v>
      </c>
    </row>
    <row r="58" spans="2:15">
      <c r="B58" t="s">
        <v>1013</v>
      </c>
      <c r="C58" t="s">
        <v>1014</v>
      </c>
      <c r="D58" t="s">
        <v>103</v>
      </c>
      <c r="E58" t="s">
        <v>126</v>
      </c>
      <c r="F58" t="s">
        <v>556</v>
      </c>
      <c r="G58" t="s">
        <v>477</v>
      </c>
      <c r="H58" t="s">
        <v>105</v>
      </c>
      <c r="I58" s="76">
        <v>25885</v>
      </c>
      <c r="J58" s="76">
        <v>1001</v>
      </c>
      <c r="K58" s="76">
        <v>0</v>
      </c>
      <c r="L58" s="76">
        <v>259.10885000000002</v>
      </c>
      <c r="M58" s="76">
        <v>0.04</v>
      </c>
      <c r="N58" s="76">
        <v>0.2</v>
      </c>
      <c r="O58" s="76">
        <v>0.04</v>
      </c>
    </row>
    <row r="59" spans="2:15">
      <c r="B59" t="s">
        <v>1015</v>
      </c>
      <c r="C59" t="s">
        <v>1016</v>
      </c>
      <c r="D59" t="s">
        <v>103</v>
      </c>
      <c r="E59" t="s">
        <v>126</v>
      </c>
      <c r="F59" t="s">
        <v>812</v>
      </c>
      <c r="G59" t="s">
        <v>131</v>
      </c>
      <c r="H59" t="s">
        <v>105</v>
      </c>
      <c r="I59" s="76">
        <v>9527</v>
      </c>
      <c r="J59" s="76">
        <v>1894</v>
      </c>
      <c r="K59" s="76">
        <v>0</v>
      </c>
      <c r="L59" s="76">
        <v>180.44138000000001</v>
      </c>
      <c r="M59" s="76">
        <v>0.03</v>
      </c>
      <c r="N59" s="76">
        <v>0.14000000000000001</v>
      </c>
      <c r="O59" s="76">
        <v>0.03</v>
      </c>
    </row>
    <row r="60" spans="2:15">
      <c r="B60" t="s">
        <v>1017</v>
      </c>
      <c r="C60" t="s">
        <v>1018</v>
      </c>
      <c r="D60" t="s">
        <v>103</v>
      </c>
      <c r="E60" t="s">
        <v>126</v>
      </c>
      <c r="F60" t="s">
        <v>1019</v>
      </c>
      <c r="G60" t="s">
        <v>477</v>
      </c>
      <c r="H60" t="s">
        <v>105</v>
      </c>
      <c r="I60" s="76">
        <v>5581</v>
      </c>
      <c r="J60" s="76">
        <v>5603</v>
      </c>
      <c r="K60" s="76">
        <v>0</v>
      </c>
      <c r="L60" s="76">
        <v>312.70343000000003</v>
      </c>
      <c r="M60" s="76">
        <v>0.01</v>
      </c>
      <c r="N60" s="76">
        <v>0.24</v>
      </c>
      <c r="O60" s="76">
        <v>0.05</v>
      </c>
    </row>
    <row r="61" spans="2:15">
      <c r="B61" t="s">
        <v>1020</v>
      </c>
      <c r="C61" t="s">
        <v>1021</v>
      </c>
      <c r="D61" t="s">
        <v>103</v>
      </c>
      <c r="E61" t="s">
        <v>126</v>
      </c>
      <c r="F61" t="s">
        <v>1022</v>
      </c>
      <c r="G61" t="s">
        <v>1023</v>
      </c>
      <c r="H61" t="s">
        <v>105</v>
      </c>
      <c r="I61" s="76">
        <v>6890</v>
      </c>
      <c r="J61" s="76">
        <v>4137</v>
      </c>
      <c r="K61" s="76">
        <v>0</v>
      </c>
      <c r="L61" s="76">
        <v>285.03930000000003</v>
      </c>
      <c r="M61" s="76">
        <v>0.01</v>
      </c>
      <c r="N61" s="76">
        <v>0.22</v>
      </c>
      <c r="O61" s="76">
        <v>0.05</v>
      </c>
    </row>
    <row r="62" spans="2:15">
      <c r="B62" t="s">
        <v>1024</v>
      </c>
      <c r="C62" t="s">
        <v>1025</v>
      </c>
      <c r="D62" t="s">
        <v>103</v>
      </c>
      <c r="E62" t="s">
        <v>126</v>
      </c>
      <c r="F62" t="s">
        <v>1026</v>
      </c>
      <c r="G62" t="s">
        <v>1023</v>
      </c>
      <c r="H62" t="s">
        <v>105</v>
      </c>
      <c r="I62" s="76">
        <v>218</v>
      </c>
      <c r="J62" s="76">
        <v>33850</v>
      </c>
      <c r="K62" s="76">
        <v>0</v>
      </c>
      <c r="L62" s="76">
        <v>73.793000000000006</v>
      </c>
      <c r="M62" s="76">
        <v>0.01</v>
      </c>
      <c r="N62" s="76">
        <v>0.06</v>
      </c>
      <c r="O62" s="76">
        <v>0.01</v>
      </c>
    </row>
    <row r="63" spans="2:15">
      <c r="B63" t="s">
        <v>1027</v>
      </c>
      <c r="C63" t="s">
        <v>1028</v>
      </c>
      <c r="D63" t="s">
        <v>103</v>
      </c>
      <c r="E63" t="s">
        <v>126</v>
      </c>
      <c r="F63" t="s">
        <v>1029</v>
      </c>
      <c r="G63" t="s">
        <v>1859</v>
      </c>
      <c r="H63" t="s">
        <v>105</v>
      </c>
      <c r="I63" s="76">
        <v>2121</v>
      </c>
      <c r="J63" s="76">
        <v>13860</v>
      </c>
      <c r="K63" s="76">
        <v>2.70283272</v>
      </c>
      <c r="L63" s="76">
        <v>296.67343271999999</v>
      </c>
      <c r="M63" s="76">
        <v>0.01</v>
      </c>
      <c r="N63" s="76">
        <v>0.23</v>
      </c>
      <c r="O63" s="76">
        <v>0.05</v>
      </c>
    </row>
    <row r="64" spans="2:15">
      <c r="B64" t="s">
        <v>1030</v>
      </c>
      <c r="C64" t="s">
        <v>1031</v>
      </c>
      <c r="D64" t="s">
        <v>103</v>
      </c>
      <c r="E64" t="s">
        <v>126</v>
      </c>
      <c r="F64" t="s">
        <v>1032</v>
      </c>
      <c r="G64" t="s">
        <v>532</v>
      </c>
      <c r="H64" t="s">
        <v>105</v>
      </c>
      <c r="I64" s="76">
        <v>401141.13</v>
      </c>
      <c r="J64" s="76">
        <v>254.6</v>
      </c>
      <c r="K64" s="76">
        <v>0</v>
      </c>
      <c r="L64" s="76">
        <v>1021.30531698</v>
      </c>
      <c r="M64" s="76">
        <v>0.04</v>
      </c>
      <c r="N64" s="76">
        <v>0.78</v>
      </c>
      <c r="O64" s="76">
        <v>0.17</v>
      </c>
    </row>
    <row r="65" spans="2:15">
      <c r="B65" t="s">
        <v>1033</v>
      </c>
      <c r="C65" t="s">
        <v>1034</v>
      </c>
      <c r="D65" t="s">
        <v>103</v>
      </c>
      <c r="E65" t="s">
        <v>126</v>
      </c>
      <c r="F65" t="s">
        <v>1035</v>
      </c>
      <c r="G65" t="s">
        <v>427</v>
      </c>
      <c r="H65" t="s">
        <v>105</v>
      </c>
      <c r="I65" s="76">
        <v>22389.06</v>
      </c>
      <c r="J65" s="76">
        <v>2136</v>
      </c>
      <c r="K65" s="76">
        <v>0</v>
      </c>
      <c r="L65" s="76">
        <v>478.23032160000002</v>
      </c>
      <c r="M65" s="76">
        <v>0.02</v>
      </c>
      <c r="N65" s="76">
        <v>0.36</v>
      </c>
      <c r="O65" s="76">
        <v>0.08</v>
      </c>
    </row>
    <row r="66" spans="2:15">
      <c r="B66" t="s">
        <v>1036</v>
      </c>
      <c r="C66" t="s">
        <v>1037</v>
      </c>
      <c r="D66" t="s">
        <v>103</v>
      </c>
      <c r="E66" t="s">
        <v>126</v>
      </c>
      <c r="F66" t="s">
        <v>1038</v>
      </c>
      <c r="G66" t="s">
        <v>459</v>
      </c>
      <c r="H66" t="s">
        <v>105</v>
      </c>
      <c r="I66" s="76">
        <v>2186</v>
      </c>
      <c r="J66" s="76">
        <v>16330</v>
      </c>
      <c r="K66" s="76">
        <v>0</v>
      </c>
      <c r="L66" s="76">
        <v>356.97379999999998</v>
      </c>
      <c r="M66" s="76">
        <v>0.02</v>
      </c>
      <c r="N66" s="76">
        <v>0.27</v>
      </c>
      <c r="O66" s="76">
        <v>0.06</v>
      </c>
    </row>
    <row r="67" spans="2:15">
      <c r="B67" t="s">
        <v>1039</v>
      </c>
      <c r="C67" t="s">
        <v>1040</v>
      </c>
      <c r="D67" t="s">
        <v>103</v>
      </c>
      <c r="E67" t="s">
        <v>126</v>
      </c>
      <c r="F67" t="s">
        <v>1041</v>
      </c>
      <c r="G67" t="s">
        <v>450</v>
      </c>
      <c r="H67" t="s">
        <v>105</v>
      </c>
      <c r="I67" s="76">
        <v>16071</v>
      </c>
      <c r="J67" s="76">
        <v>1471</v>
      </c>
      <c r="K67" s="76">
        <v>0</v>
      </c>
      <c r="L67" s="76">
        <v>236.40441000000001</v>
      </c>
      <c r="M67" s="76">
        <v>0.02</v>
      </c>
      <c r="N67" s="76">
        <v>0.18</v>
      </c>
      <c r="O67" s="76">
        <v>0.04</v>
      </c>
    </row>
    <row r="68" spans="2:15">
      <c r="B68" t="s">
        <v>1042</v>
      </c>
      <c r="C68" t="s">
        <v>1043</v>
      </c>
      <c r="D68" t="s">
        <v>103</v>
      </c>
      <c r="E68" t="s">
        <v>126</v>
      </c>
      <c r="F68" t="s">
        <v>775</v>
      </c>
      <c r="G68" t="s">
        <v>450</v>
      </c>
      <c r="H68" t="s">
        <v>105</v>
      </c>
      <c r="I68" s="76">
        <v>9980</v>
      </c>
      <c r="J68" s="76">
        <v>1427</v>
      </c>
      <c r="K68" s="76">
        <v>0</v>
      </c>
      <c r="L68" s="76">
        <v>142.41460000000001</v>
      </c>
      <c r="M68" s="76">
        <v>0.01</v>
      </c>
      <c r="N68" s="76">
        <v>0.11</v>
      </c>
      <c r="O68" s="76">
        <v>0.02</v>
      </c>
    </row>
    <row r="69" spans="2:15">
      <c r="B69" t="s">
        <v>1044</v>
      </c>
      <c r="C69" t="s">
        <v>1045</v>
      </c>
      <c r="D69" t="s">
        <v>103</v>
      </c>
      <c r="E69" t="s">
        <v>126</v>
      </c>
      <c r="F69" t="s">
        <v>1046</v>
      </c>
      <c r="G69" t="s">
        <v>450</v>
      </c>
      <c r="H69" t="s">
        <v>105</v>
      </c>
      <c r="I69" s="76">
        <v>1560</v>
      </c>
      <c r="J69" s="76">
        <v>19240</v>
      </c>
      <c r="K69" s="76">
        <v>0</v>
      </c>
      <c r="L69" s="76">
        <v>300.14400000000001</v>
      </c>
      <c r="M69" s="76">
        <v>0.01</v>
      </c>
      <c r="N69" s="76">
        <v>0.23</v>
      </c>
      <c r="O69" s="76">
        <v>0.05</v>
      </c>
    </row>
    <row r="70" spans="2:15">
      <c r="B70" t="s">
        <v>1047</v>
      </c>
      <c r="C70" t="s">
        <v>1048</v>
      </c>
      <c r="D70" t="s">
        <v>103</v>
      </c>
      <c r="E70" t="s">
        <v>126</v>
      </c>
      <c r="F70" t="s">
        <v>1049</v>
      </c>
      <c r="G70" t="s">
        <v>450</v>
      </c>
      <c r="H70" t="s">
        <v>105</v>
      </c>
      <c r="I70" s="76">
        <v>1648</v>
      </c>
      <c r="J70" s="76">
        <v>7980</v>
      </c>
      <c r="K70" s="76">
        <v>0</v>
      </c>
      <c r="L70" s="76">
        <v>131.5104</v>
      </c>
      <c r="M70" s="76">
        <v>0.02</v>
      </c>
      <c r="N70" s="76">
        <v>0.1</v>
      </c>
      <c r="O70" s="76">
        <v>0.02</v>
      </c>
    </row>
    <row r="71" spans="2:15">
      <c r="B71" t="s">
        <v>1050</v>
      </c>
      <c r="C71" t="s">
        <v>1051</v>
      </c>
      <c r="D71" t="s">
        <v>103</v>
      </c>
      <c r="E71" t="s">
        <v>126</v>
      </c>
      <c r="F71" t="s">
        <v>1052</v>
      </c>
      <c r="G71" t="s">
        <v>780</v>
      </c>
      <c r="H71" t="s">
        <v>105</v>
      </c>
      <c r="I71" s="76">
        <v>49455</v>
      </c>
      <c r="J71" s="76">
        <v>1090</v>
      </c>
      <c r="K71" s="76">
        <v>0</v>
      </c>
      <c r="L71" s="76">
        <v>539.05949999999996</v>
      </c>
      <c r="M71" s="76">
        <v>0.05</v>
      </c>
      <c r="N71" s="76">
        <v>0.41</v>
      </c>
      <c r="O71" s="76">
        <v>0.09</v>
      </c>
    </row>
    <row r="72" spans="2:15">
      <c r="B72" t="s">
        <v>1053</v>
      </c>
      <c r="C72" t="s">
        <v>1054</v>
      </c>
      <c r="D72" t="s">
        <v>103</v>
      </c>
      <c r="E72" t="s">
        <v>126</v>
      </c>
      <c r="F72" t="s">
        <v>779</v>
      </c>
      <c r="G72" t="s">
        <v>780</v>
      </c>
      <c r="H72" t="s">
        <v>105</v>
      </c>
      <c r="I72" s="76">
        <v>28870</v>
      </c>
      <c r="J72" s="76">
        <v>1150</v>
      </c>
      <c r="K72" s="76">
        <v>0</v>
      </c>
      <c r="L72" s="76">
        <v>332.005</v>
      </c>
      <c r="M72" s="76">
        <v>0.01</v>
      </c>
      <c r="N72" s="76">
        <v>0.25</v>
      </c>
      <c r="O72" s="76">
        <v>0.06</v>
      </c>
    </row>
    <row r="73" spans="2:15">
      <c r="B73" t="s">
        <v>1055</v>
      </c>
      <c r="C73" t="s">
        <v>1056</v>
      </c>
      <c r="D73" t="s">
        <v>103</v>
      </c>
      <c r="E73" t="s">
        <v>126</v>
      </c>
      <c r="F73" t="s">
        <v>612</v>
      </c>
      <c r="G73" t="s">
        <v>382</v>
      </c>
      <c r="H73" t="s">
        <v>105</v>
      </c>
      <c r="I73" s="76">
        <v>10600</v>
      </c>
      <c r="J73" s="76">
        <v>522.5</v>
      </c>
      <c r="K73" s="76">
        <v>0</v>
      </c>
      <c r="L73" s="76">
        <v>55.384999999999998</v>
      </c>
      <c r="M73" s="76">
        <v>0.01</v>
      </c>
      <c r="N73" s="76">
        <v>0.04</v>
      </c>
      <c r="O73" s="76">
        <v>0.01</v>
      </c>
    </row>
    <row r="74" spans="2:15">
      <c r="B74" t="s">
        <v>1057</v>
      </c>
      <c r="C74" t="s">
        <v>1058</v>
      </c>
      <c r="D74" t="s">
        <v>103</v>
      </c>
      <c r="E74" t="s">
        <v>126</v>
      </c>
      <c r="F74" t="s">
        <v>617</v>
      </c>
      <c r="G74" t="s">
        <v>382</v>
      </c>
      <c r="H74" t="s">
        <v>105</v>
      </c>
      <c r="I74" s="76">
        <v>4547</v>
      </c>
      <c r="J74" s="76">
        <v>8362</v>
      </c>
      <c r="K74" s="76">
        <v>0</v>
      </c>
      <c r="L74" s="76">
        <v>380.22014000000001</v>
      </c>
      <c r="M74" s="76">
        <v>0.02</v>
      </c>
      <c r="N74" s="76">
        <v>0.28999999999999998</v>
      </c>
      <c r="O74" s="76">
        <v>0.06</v>
      </c>
    </row>
    <row r="75" spans="2:15">
      <c r="B75" t="s">
        <v>1059</v>
      </c>
      <c r="C75" t="s">
        <v>1060</v>
      </c>
      <c r="D75" t="s">
        <v>103</v>
      </c>
      <c r="E75" t="s">
        <v>126</v>
      </c>
      <c r="F75" t="s">
        <v>468</v>
      </c>
      <c r="G75" t="s">
        <v>382</v>
      </c>
      <c r="H75" t="s">
        <v>105</v>
      </c>
      <c r="I75" s="76">
        <v>999</v>
      </c>
      <c r="J75" s="76">
        <v>20960</v>
      </c>
      <c r="K75" s="76">
        <v>0</v>
      </c>
      <c r="L75" s="76">
        <v>209.3904</v>
      </c>
      <c r="M75" s="76">
        <v>0.01</v>
      </c>
      <c r="N75" s="76">
        <v>0.16</v>
      </c>
      <c r="O75" s="76">
        <v>0.04</v>
      </c>
    </row>
    <row r="76" spans="2:15">
      <c r="B76" t="s">
        <v>1061</v>
      </c>
      <c r="C76" t="s">
        <v>1062</v>
      </c>
      <c r="D76" t="s">
        <v>103</v>
      </c>
      <c r="E76" t="s">
        <v>126</v>
      </c>
      <c r="F76" t="s">
        <v>476</v>
      </c>
      <c r="G76" t="s">
        <v>382</v>
      </c>
      <c r="H76" t="s">
        <v>105</v>
      </c>
      <c r="I76" s="76">
        <v>503.52</v>
      </c>
      <c r="J76" s="76">
        <v>35560</v>
      </c>
      <c r="K76" s="76">
        <v>0</v>
      </c>
      <c r="L76" s="76">
        <v>179.05171200000001</v>
      </c>
      <c r="M76" s="76">
        <v>0.01</v>
      </c>
      <c r="N76" s="76">
        <v>0.14000000000000001</v>
      </c>
      <c r="O76" s="76">
        <v>0.03</v>
      </c>
    </row>
    <row r="77" spans="2:15">
      <c r="B77" t="s">
        <v>1063</v>
      </c>
      <c r="C77" t="s">
        <v>1064</v>
      </c>
      <c r="D77" t="s">
        <v>103</v>
      </c>
      <c r="E77" t="s">
        <v>126</v>
      </c>
      <c r="F77" t="s">
        <v>564</v>
      </c>
      <c r="G77" t="s">
        <v>382</v>
      </c>
      <c r="H77" t="s">
        <v>105</v>
      </c>
      <c r="I77" s="76">
        <v>720</v>
      </c>
      <c r="J77" s="76">
        <v>27810</v>
      </c>
      <c r="K77" s="76">
        <v>0</v>
      </c>
      <c r="L77" s="76">
        <v>200.232</v>
      </c>
      <c r="M77" s="76">
        <v>0.01</v>
      </c>
      <c r="N77" s="76">
        <v>0.15</v>
      </c>
      <c r="O77" s="76">
        <v>0.03</v>
      </c>
    </row>
    <row r="78" spans="2:15">
      <c r="B78" t="s">
        <v>1065</v>
      </c>
      <c r="C78" t="s">
        <v>1066</v>
      </c>
      <c r="D78" t="s">
        <v>103</v>
      </c>
      <c r="E78" t="s">
        <v>126</v>
      </c>
      <c r="F78" t="s">
        <v>416</v>
      </c>
      <c r="G78" t="s">
        <v>382</v>
      </c>
      <c r="H78" t="s">
        <v>105</v>
      </c>
      <c r="I78" s="76">
        <v>352</v>
      </c>
      <c r="J78" s="76">
        <v>159100</v>
      </c>
      <c r="K78" s="76">
        <v>0</v>
      </c>
      <c r="L78" s="76">
        <v>560.03200000000004</v>
      </c>
      <c r="M78" s="76">
        <v>0.02</v>
      </c>
      <c r="N78" s="76">
        <v>0.43</v>
      </c>
      <c r="O78" s="76">
        <v>0.09</v>
      </c>
    </row>
    <row r="79" spans="2:15">
      <c r="B79" t="s">
        <v>1067</v>
      </c>
      <c r="C79" t="s">
        <v>1068</v>
      </c>
      <c r="D79" t="s">
        <v>103</v>
      </c>
      <c r="E79" t="s">
        <v>126</v>
      </c>
      <c r="F79" t="s">
        <v>1069</v>
      </c>
      <c r="G79" t="s">
        <v>382</v>
      </c>
      <c r="H79" t="s">
        <v>105</v>
      </c>
      <c r="I79" s="76">
        <v>47266</v>
      </c>
      <c r="J79" s="76">
        <v>252.7</v>
      </c>
      <c r="K79" s="76">
        <v>0</v>
      </c>
      <c r="L79" s="76">
        <v>119.441182</v>
      </c>
      <c r="M79" s="76">
        <v>0.02</v>
      </c>
      <c r="N79" s="76">
        <v>0.09</v>
      </c>
      <c r="O79" s="76">
        <v>0.02</v>
      </c>
    </row>
    <row r="80" spans="2:15">
      <c r="B80" t="s">
        <v>1070</v>
      </c>
      <c r="C80" t="s">
        <v>1071</v>
      </c>
      <c r="D80" t="s">
        <v>103</v>
      </c>
      <c r="E80" t="s">
        <v>126</v>
      </c>
      <c r="F80" t="s">
        <v>1072</v>
      </c>
      <c r="G80" t="s">
        <v>382</v>
      </c>
      <c r="H80" t="s">
        <v>105</v>
      </c>
      <c r="I80" s="76">
        <v>130213</v>
      </c>
      <c r="J80" s="76">
        <v>961.7</v>
      </c>
      <c r="K80" s="76">
        <v>0</v>
      </c>
      <c r="L80" s="76">
        <v>1252.258421</v>
      </c>
      <c r="M80" s="76">
        <v>0.04</v>
      </c>
      <c r="N80" s="76">
        <v>0.95</v>
      </c>
      <c r="O80" s="76">
        <v>0.21</v>
      </c>
    </row>
    <row r="81" spans="2:15">
      <c r="B81" t="s">
        <v>1073</v>
      </c>
      <c r="C81" t="s">
        <v>1074</v>
      </c>
      <c r="D81" t="s">
        <v>103</v>
      </c>
      <c r="E81" t="s">
        <v>126</v>
      </c>
      <c r="F81" t="s">
        <v>549</v>
      </c>
      <c r="G81" t="s">
        <v>382</v>
      </c>
      <c r="H81" t="s">
        <v>105</v>
      </c>
      <c r="I81" s="76">
        <v>108781</v>
      </c>
      <c r="J81" s="76">
        <v>519.5</v>
      </c>
      <c r="K81" s="76">
        <v>0</v>
      </c>
      <c r="L81" s="76">
        <v>565.11729500000001</v>
      </c>
      <c r="M81" s="76">
        <v>0.02</v>
      </c>
      <c r="N81" s="76">
        <v>0.43</v>
      </c>
      <c r="O81" s="76">
        <v>0.1</v>
      </c>
    </row>
    <row r="82" spans="2:15">
      <c r="B82" t="s">
        <v>1075</v>
      </c>
      <c r="C82" t="s">
        <v>1076</v>
      </c>
      <c r="D82" t="s">
        <v>103</v>
      </c>
      <c r="E82" t="s">
        <v>126</v>
      </c>
      <c r="F82" t="s">
        <v>808</v>
      </c>
      <c r="G82" t="s">
        <v>382</v>
      </c>
      <c r="H82" t="s">
        <v>105</v>
      </c>
      <c r="I82" s="76">
        <v>11636</v>
      </c>
      <c r="J82" s="76">
        <v>634</v>
      </c>
      <c r="K82" s="76">
        <v>0</v>
      </c>
      <c r="L82" s="76">
        <v>73.772239999999996</v>
      </c>
      <c r="M82" s="76">
        <v>0.01</v>
      </c>
      <c r="N82" s="76">
        <v>0.06</v>
      </c>
      <c r="O82" s="76">
        <v>0.01</v>
      </c>
    </row>
    <row r="83" spans="2:15">
      <c r="B83" t="s">
        <v>1077</v>
      </c>
      <c r="C83" t="s">
        <v>1078</v>
      </c>
      <c r="D83" t="s">
        <v>103</v>
      </c>
      <c r="E83" t="s">
        <v>126</v>
      </c>
      <c r="F83" t="s">
        <v>1079</v>
      </c>
      <c r="G83" t="s">
        <v>382</v>
      </c>
      <c r="H83" t="s">
        <v>105</v>
      </c>
      <c r="I83" s="76">
        <v>11878</v>
      </c>
      <c r="J83" s="76">
        <v>3078</v>
      </c>
      <c r="K83" s="76">
        <v>0</v>
      </c>
      <c r="L83" s="76">
        <v>365.60484000000002</v>
      </c>
      <c r="M83" s="76">
        <v>0.02</v>
      </c>
      <c r="N83" s="76">
        <v>0.28000000000000003</v>
      </c>
      <c r="O83" s="76">
        <v>0.06</v>
      </c>
    </row>
    <row r="84" spans="2:15">
      <c r="B84" t="s">
        <v>1080</v>
      </c>
      <c r="C84" t="s">
        <v>1081</v>
      </c>
      <c r="D84" t="s">
        <v>103</v>
      </c>
      <c r="E84" t="s">
        <v>126</v>
      </c>
      <c r="F84" t="s">
        <v>524</v>
      </c>
      <c r="G84" t="s">
        <v>382</v>
      </c>
      <c r="H84" t="s">
        <v>105</v>
      </c>
      <c r="I84" s="76">
        <v>130899</v>
      </c>
      <c r="J84" s="76">
        <v>587.1</v>
      </c>
      <c r="K84" s="76">
        <v>0</v>
      </c>
      <c r="L84" s="76">
        <v>768.50802899999996</v>
      </c>
      <c r="M84" s="76">
        <v>7.0000000000000007E-2</v>
      </c>
      <c r="N84" s="76">
        <v>0.57999999999999996</v>
      </c>
      <c r="O84" s="76">
        <v>0.13</v>
      </c>
    </row>
    <row r="85" spans="2:15">
      <c r="B85" t="s">
        <v>1082</v>
      </c>
      <c r="C85" t="s">
        <v>1083</v>
      </c>
      <c r="D85" t="s">
        <v>103</v>
      </c>
      <c r="E85" t="s">
        <v>126</v>
      </c>
      <c r="F85" t="s">
        <v>1084</v>
      </c>
      <c r="G85" t="s">
        <v>382</v>
      </c>
      <c r="H85" t="s">
        <v>105</v>
      </c>
      <c r="I85" s="76">
        <v>1233</v>
      </c>
      <c r="J85" s="76">
        <v>11920</v>
      </c>
      <c r="K85" s="76">
        <v>0</v>
      </c>
      <c r="L85" s="76">
        <v>146.9736</v>
      </c>
      <c r="M85" s="76">
        <v>0.01</v>
      </c>
      <c r="N85" s="76">
        <v>0.11</v>
      </c>
      <c r="O85" s="76">
        <v>0.02</v>
      </c>
    </row>
    <row r="86" spans="2:15">
      <c r="B86" t="s">
        <v>1085</v>
      </c>
      <c r="C86" t="s">
        <v>1086</v>
      </c>
      <c r="D86" t="s">
        <v>103</v>
      </c>
      <c r="E86" t="s">
        <v>126</v>
      </c>
      <c r="F86" t="s">
        <v>441</v>
      </c>
      <c r="G86" t="s">
        <v>382</v>
      </c>
      <c r="H86" t="s">
        <v>105</v>
      </c>
      <c r="I86" s="76">
        <v>80822</v>
      </c>
      <c r="J86" s="76">
        <v>1381</v>
      </c>
      <c r="K86" s="76">
        <v>0</v>
      </c>
      <c r="L86" s="76">
        <v>1116.15182</v>
      </c>
      <c r="M86" s="76">
        <v>0.05</v>
      </c>
      <c r="N86" s="76">
        <v>0.85</v>
      </c>
      <c r="O86" s="76">
        <v>0.19</v>
      </c>
    </row>
    <row r="87" spans="2:15">
      <c r="B87" t="s">
        <v>1087</v>
      </c>
      <c r="C87" t="s">
        <v>1088</v>
      </c>
      <c r="D87" t="s">
        <v>103</v>
      </c>
      <c r="E87" t="s">
        <v>126</v>
      </c>
      <c r="F87" t="s">
        <v>602</v>
      </c>
      <c r="G87" t="s">
        <v>382</v>
      </c>
      <c r="H87" t="s">
        <v>105</v>
      </c>
      <c r="I87" s="76">
        <v>39443</v>
      </c>
      <c r="J87" s="76">
        <v>634.1</v>
      </c>
      <c r="K87" s="76">
        <v>0</v>
      </c>
      <c r="L87" s="76">
        <v>250.10806299999999</v>
      </c>
      <c r="M87" s="76">
        <v>0.01</v>
      </c>
      <c r="N87" s="76">
        <v>0.19</v>
      </c>
      <c r="O87" s="76">
        <v>0.04</v>
      </c>
    </row>
    <row r="88" spans="2:15">
      <c r="B88" t="s">
        <v>1089</v>
      </c>
      <c r="C88" t="s">
        <v>1090</v>
      </c>
      <c r="D88" t="s">
        <v>103</v>
      </c>
      <c r="E88" t="s">
        <v>126</v>
      </c>
      <c r="F88" t="s">
        <v>784</v>
      </c>
      <c r="G88" t="s">
        <v>745</v>
      </c>
      <c r="H88" t="s">
        <v>105</v>
      </c>
      <c r="I88" s="76">
        <v>46296</v>
      </c>
      <c r="J88" s="76">
        <v>379.5</v>
      </c>
      <c r="K88" s="76">
        <v>0</v>
      </c>
      <c r="L88" s="76">
        <v>175.69332</v>
      </c>
      <c r="M88" s="76">
        <v>0.02</v>
      </c>
      <c r="N88" s="76">
        <v>0.13</v>
      </c>
      <c r="O88" s="76">
        <v>0.03</v>
      </c>
    </row>
    <row r="89" spans="2:15">
      <c r="B89" t="s">
        <v>1091</v>
      </c>
      <c r="C89" t="s">
        <v>1092</v>
      </c>
      <c r="D89" t="s">
        <v>103</v>
      </c>
      <c r="E89" t="s">
        <v>126</v>
      </c>
      <c r="F89" t="s">
        <v>1093</v>
      </c>
      <c r="G89" t="s">
        <v>745</v>
      </c>
      <c r="H89" t="s">
        <v>105</v>
      </c>
      <c r="I89" s="76">
        <v>6499</v>
      </c>
      <c r="J89" s="76">
        <v>1077</v>
      </c>
      <c r="K89" s="76">
        <v>0</v>
      </c>
      <c r="L89" s="76">
        <v>69.994230000000002</v>
      </c>
      <c r="M89" s="76">
        <v>0.01</v>
      </c>
      <c r="N89" s="76">
        <v>0.05</v>
      </c>
      <c r="O89" s="76">
        <v>0.01</v>
      </c>
    </row>
    <row r="90" spans="2:15">
      <c r="B90" t="s">
        <v>1094</v>
      </c>
      <c r="C90" t="s">
        <v>1095</v>
      </c>
      <c r="D90" t="s">
        <v>103</v>
      </c>
      <c r="E90" t="s">
        <v>126</v>
      </c>
      <c r="F90" t="s">
        <v>1096</v>
      </c>
      <c r="G90" t="s">
        <v>130</v>
      </c>
      <c r="H90" t="s">
        <v>105</v>
      </c>
      <c r="I90" s="76">
        <v>1629</v>
      </c>
      <c r="J90" s="76">
        <v>18210</v>
      </c>
      <c r="K90" s="76">
        <v>0</v>
      </c>
      <c r="L90" s="76">
        <v>296.64089999999999</v>
      </c>
      <c r="M90" s="76">
        <v>0.03</v>
      </c>
      <c r="N90" s="76">
        <v>0.23</v>
      </c>
      <c r="O90" s="76">
        <v>0.05</v>
      </c>
    </row>
    <row r="91" spans="2:15">
      <c r="B91" t="s">
        <v>1097</v>
      </c>
      <c r="C91" t="s">
        <v>1098</v>
      </c>
      <c r="D91" t="s">
        <v>103</v>
      </c>
      <c r="E91" t="s">
        <v>126</v>
      </c>
      <c r="F91" t="s">
        <v>1099</v>
      </c>
      <c r="G91" t="s">
        <v>135</v>
      </c>
      <c r="H91" t="s">
        <v>105</v>
      </c>
      <c r="I91" s="76">
        <v>35632</v>
      </c>
      <c r="J91" s="76">
        <v>1835</v>
      </c>
      <c r="K91" s="76">
        <v>0</v>
      </c>
      <c r="L91" s="76">
        <v>653.84720000000004</v>
      </c>
      <c r="M91" s="76">
        <v>0.02</v>
      </c>
      <c r="N91" s="76">
        <v>0.5</v>
      </c>
      <c r="O91" s="76">
        <v>0.11</v>
      </c>
    </row>
    <row r="92" spans="2:15">
      <c r="B92" t="s">
        <v>1100</v>
      </c>
      <c r="C92" t="s">
        <v>1101</v>
      </c>
      <c r="D92" t="s">
        <v>103</v>
      </c>
      <c r="E92" t="s">
        <v>126</v>
      </c>
      <c r="F92" t="s">
        <v>568</v>
      </c>
      <c r="G92" t="s">
        <v>135</v>
      </c>
      <c r="H92" t="s">
        <v>105</v>
      </c>
      <c r="I92" s="76">
        <v>26172</v>
      </c>
      <c r="J92" s="76">
        <v>2210</v>
      </c>
      <c r="K92" s="76">
        <v>0</v>
      </c>
      <c r="L92" s="76">
        <v>578.40120000000002</v>
      </c>
      <c r="M92" s="76">
        <v>0.02</v>
      </c>
      <c r="N92" s="76">
        <v>0.44</v>
      </c>
      <c r="O92" s="76">
        <v>0.1</v>
      </c>
    </row>
    <row r="93" spans="2:15">
      <c r="B93" s="77" t="s">
        <v>1102</v>
      </c>
      <c r="E93" s="16"/>
      <c r="F93" s="16"/>
      <c r="G93" s="16"/>
      <c r="I93" s="78">
        <v>273204.75</v>
      </c>
      <c r="K93" s="78">
        <v>81.026700199999993</v>
      </c>
      <c r="L93" s="78">
        <v>3248.6747632000001</v>
      </c>
      <c r="N93" s="78">
        <v>2.4700000000000002</v>
      </c>
      <c r="O93" s="78">
        <v>0.55000000000000004</v>
      </c>
    </row>
    <row r="94" spans="2:15">
      <c r="B94" t="s">
        <v>1103</v>
      </c>
      <c r="C94" t="s">
        <v>1104</v>
      </c>
      <c r="D94" t="s">
        <v>103</v>
      </c>
      <c r="E94" t="s">
        <v>126</v>
      </c>
      <c r="F94" t="s">
        <v>1105</v>
      </c>
      <c r="G94" t="s">
        <v>532</v>
      </c>
      <c r="H94" t="s">
        <v>105</v>
      </c>
      <c r="I94" s="76">
        <v>32000</v>
      </c>
      <c r="J94" s="76">
        <v>1032</v>
      </c>
      <c r="K94" s="76">
        <v>0</v>
      </c>
      <c r="L94" s="76">
        <v>330.24</v>
      </c>
      <c r="M94" s="76">
        <v>0.16</v>
      </c>
      <c r="N94" s="76">
        <v>0.25</v>
      </c>
      <c r="O94" s="76">
        <v>0.06</v>
      </c>
    </row>
    <row r="95" spans="2:15">
      <c r="B95" t="s">
        <v>1106</v>
      </c>
      <c r="C95" t="s">
        <v>1107</v>
      </c>
      <c r="D95" t="s">
        <v>103</v>
      </c>
      <c r="E95" t="s">
        <v>126</v>
      </c>
      <c r="F95" t="s">
        <v>1108</v>
      </c>
      <c r="G95" t="s">
        <v>130</v>
      </c>
      <c r="H95" t="s">
        <v>105</v>
      </c>
      <c r="I95" s="76">
        <v>53100</v>
      </c>
      <c r="J95" s="76">
        <v>619.70000000000005</v>
      </c>
      <c r="K95" s="76">
        <v>0</v>
      </c>
      <c r="L95" s="76">
        <v>329.0607</v>
      </c>
      <c r="M95" s="76">
        <v>0</v>
      </c>
      <c r="N95" s="76">
        <v>0.25</v>
      </c>
      <c r="O95" s="76">
        <v>0.06</v>
      </c>
    </row>
    <row r="96" spans="2:15">
      <c r="B96" t="s">
        <v>1109</v>
      </c>
      <c r="C96" t="s">
        <v>1110</v>
      </c>
      <c r="D96" t="s">
        <v>103</v>
      </c>
      <c r="E96" t="s">
        <v>126</v>
      </c>
      <c r="F96" t="s">
        <v>1111</v>
      </c>
      <c r="G96" t="s">
        <v>496</v>
      </c>
      <c r="H96" t="s">
        <v>105</v>
      </c>
      <c r="I96" s="76">
        <v>8600</v>
      </c>
      <c r="J96" s="76">
        <v>2185</v>
      </c>
      <c r="K96" s="76">
        <v>0</v>
      </c>
      <c r="L96" s="76">
        <v>187.91</v>
      </c>
      <c r="M96" s="76">
        <v>0.05</v>
      </c>
      <c r="N96" s="76">
        <v>0.14000000000000001</v>
      </c>
      <c r="O96" s="76">
        <v>0.03</v>
      </c>
    </row>
    <row r="97" spans="2:15">
      <c r="B97" t="s">
        <v>1112</v>
      </c>
      <c r="C97" t="s">
        <v>1113</v>
      </c>
      <c r="D97" t="s">
        <v>103</v>
      </c>
      <c r="E97" t="s">
        <v>126</v>
      </c>
      <c r="F97" t="s">
        <v>1114</v>
      </c>
      <c r="G97" t="s">
        <v>532</v>
      </c>
      <c r="H97" t="s">
        <v>105</v>
      </c>
      <c r="I97" s="76">
        <v>200</v>
      </c>
      <c r="J97" s="76">
        <v>74</v>
      </c>
      <c r="K97" s="76">
        <v>0</v>
      </c>
      <c r="L97" s="76">
        <v>0.14799999999999999</v>
      </c>
      <c r="M97" s="76">
        <v>0</v>
      </c>
      <c r="N97" s="76">
        <v>0</v>
      </c>
      <c r="O97" s="76">
        <v>0</v>
      </c>
    </row>
    <row r="98" spans="2:15">
      <c r="B98" t="s">
        <v>1115</v>
      </c>
      <c r="C98" t="s">
        <v>1116</v>
      </c>
      <c r="D98" t="s">
        <v>103</v>
      </c>
      <c r="E98" t="s">
        <v>126</v>
      </c>
      <c r="F98" t="s">
        <v>1117</v>
      </c>
      <c r="G98" t="s">
        <v>446</v>
      </c>
      <c r="H98" t="s">
        <v>105</v>
      </c>
      <c r="I98" s="76">
        <v>1424</v>
      </c>
      <c r="J98" s="76">
        <v>4233</v>
      </c>
      <c r="K98" s="76">
        <v>0</v>
      </c>
      <c r="L98" s="76">
        <v>60.277920000000002</v>
      </c>
      <c r="M98" s="76">
        <v>0.01</v>
      </c>
      <c r="N98" s="76">
        <v>0.05</v>
      </c>
      <c r="O98" s="76">
        <v>0.01</v>
      </c>
    </row>
    <row r="99" spans="2:15">
      <c r="B99" t="s">
        <v>1118</v>
      </c>
      <c r="C99" t="s">
        <v>1119</v>
      </c>
      <c r="D99" t="s">
        <v>103</v>
      </c>
      <c r="E99" t="s">
        <v>126</v>
      </c>
      <c r="F99" t="s">
        <v>1120</v>
      </c>
      <c r="G99" t="s">
        <v>450</v>
      </c>
      <c r="H99" t="s">
        <v>105</v>
      </c>
      <c r="I99" s="76">
        <v>550</v>
      </c>
      <c r="J99" s="76">
        <v>35370</v>
      </c>
      <c r="K99" s="76">
        <v>0</v>
      </c>
      <c r="L99" s="76">
        <v>194.535</v>
      </c>
      <c r="M99" s="76">
        <v>0.05</v>
      </c>
      <c r="N99" s="76">
        <v>0.15</v>
      </c>
      <c r="O99" s="76">
        <v>0.03</v>
      </c>
    </row>
    <row r="100" spans="2:15">
      <c r="B100" t="s">
        <v>1121</v>
      </c>
      <c r="C100" t="s">
        <v>1122</v>
      </c>
      <c r="D100" t="s">
        <v>103</v>
      </c>
      <c r="E100" t="s">
        <v>126</v>
      </c>
      <c r="F100" t="s">
        <v>801</v>
      </c>
      <c r="G100" t="s">
        <v>450</v>
      </c>
      <c r="H100" t="s">
        <v>105</v>
      </c>
      <c r="I100" s="76">
        <v>4840</v>
      </c>
      <c r="J100" s="76">
        <v>4911</v>
      </c>
      <c r="K100" s="76">
        <v>0</v>
      </c>
      <c r="L100" s="76">
        <v>237.69239999999999</v>
      </c>
      <c r="M100" s="76">
        <v>0.03</v>
      </c>
      <c r="N100" s="76">
        <v>0.18</v>
      </c>
      <c r="O100" s="76">
        <v>0.04</v>
      </c>
    </row>
    <row r="101" spans="2:15">
      <c r="B101" t="s">
        <v>1123</v>
      </c>
      <c r="C101" t="s">
        <v>1124</v>
      </c>
      <c r="D101" t="s">
        <v>103</v>
      </c>
      <c r="E101" t="s">
        <v>126</v>
      </c>
      <c r="F101" t="s">
        <v>1125</v>
      </c>
      <c r="G101" t="s">
        <v>780</v>
      </c>
      <c r="H101" t="s">
        <v>105</v>
      </c>
      <c r="I101" s="76">
        <v>12600</v>
      </c>
      <c r="J101" s="76">
        <v>989.1</v>
      </c>
      <c r="K101" s="76">
        <v>0</v>
      </c>
      <c r="L101" s="76">
        <v>124.6266</v>
      </c>
      <c r="M101" s="76">
        <v>0.04</v>
      </c>
      <c r="N101" s="76">
        <v>0.09</v>
      </c>
      <c r="O101" s="76">
        <v>0.02</v>
      </c>
    </row>
    <row r="102" spans="2:15">
      <c r="B102" t="s">
        <v>1126</v>
      </c>
      <c r="C102" t="s">
        <v>1127</v>
      </c>
      <c r="D102" t="s">
        <v>103</v>
      </c>
      <c r="E102" t="s">
        <v>126</v>
      </c>
      <c r="F102" t="s">
        <v>1128</v>
      </c>
      <c r="G102" t="s">
        <v>382</v>
      </c>
      <c r="H102" t="s">
        <v>105</v>
      </c>
      <c r="I102" s="76">
        <v>35084</v>
      </c>
      <c r="J102" s="76">
        <v>569.79999999999995</v>
      </c>
      <c r="K102" s="76">
        <v>0</v>
      </c>
      <c r="L102" s="76">
        <v>199.90863200000001</v>
      </c>
      <c r="M102" s="76">
        <v>0.06</v>
      </c>
      <c r="N102" s="76">
        <v>0.15</v>
      </c>
      <c r="O102" s="76">
        <v>0.03</v>
      </c>
    </row>
    <row r="103" spans="2:15">
      <c r="B103" t="s">
        <v>1129</v>
      </c>
      <c r="C103" t="s">
        <v>1130</v>
      </c>
      <c r="D103" t="s">
        <v>103</v>
      </c>
      <c r="E103" t="s">
        <v>126</v>
      </c>
      <c r="F103" t="s">
        <v>1131</v>
      </c>
      <c r="G103" t="s">
        <v>382</v>
      </c>
      <c r="H103" t="s">
        <v>105</v>
      </c>
      <c r="I103" s="76">
        <v>33916</v>
      </c>
      <c r="J103" s="76">
        <v>49.6</v>
      </c>
      <c r="K103" s="76">
        <v>0</v>
      </c>
      <c r="L103" s="76">
        <v>16.822336</v>
      </c>
      <c r="M103" s="76">
        <v>0.04</v>
      </c>
      <c r="N103" s="76">
        <v>0.01</v>
      </c>
      <c r="O103" s="76">
        <v>0</v>
      </c>
    </row>
    <row r="104" spans="2:15">
      <c r="B104" t="s">
        <v>1132</v>
      </c>
      <c r="C104" t="s">
        <v>1133</v>
      </c>
      <c r="D104" t="s">
        <v>103</v>
      </c>
      <c r="E104" t="s">
        <v>126</v>
      </c>
      <c r="F104" t="s">
        <v>1134</v>
      </c>
      <c r="G104" t="s">
        <v>382</v>
      </c>
      <c r="H104" t="s">
        <v>105</v>
      </c>
      <c r="I104" s="76">
        <v>13855</v>
      </c>
      <c r="J104" s="76">
        <v>8950</v>
      </c>
      <c r="K104" s="76">
        <v>81.026700199999993</v>
      </c>
      <c r="L104" s="76">
        <v>1321.0492002000001</v>
      </c>
      <c r="M104" s="76">
        <v>0.17</v>
      </c>
      <c r="N104" s="76">
        <v>1</v>
      </c>
      <c r="O104" s="76">
        <v>0.22</v>
      </c>
    </row>
    <row r="105" spans="2:15">
      <c r="B105" t="s">
        <v>1135</v>
      </c>
      <c r="C105" t="s">
        <v>1136</v>
      </c>
      <c r="D105" t="s">
        <v>103</v>
      </c>
      <c r="E105" t="s">
        <v>126</v>
      </c>
      <c r="F105" t="s">
        <v>626</v>
      </c>
      <c r="G105" t="s">
        <v>382</v>
      </c>
      <c r="H105" t="s">
        <v>105</v>
      </c>
      <c r="I105" s="76">
        <v>953.75</v>
      </c>
      <c r="J105" s="76">
        <v>35.6</v>
      </c>
      <c r="K105" s="76">
        <v>0</v>
      </c>
      <c r="L105" s="76">
        <v>0.33953499999999998</v>
      </c>
      <c r="M105" s="76">
        <v>0.01</v>
      </c>
      <c r="N105" s="76">
        <v>0</v>
      </c>
      <c r="O105" s="76">
        <v>0</v>
      </c>
    </row>
    <row r="106" spans="2:15">
      <c r="B106" t="s">
        <v>1137</v>
      </c>
      <c r="C106" t="s">
        <v>1138</v>
      </c>
      <c r="D106" t="s">
        <v>103</v>
      </c>
      <c r="E106" t="s">
        <v>126</v>
      </c>
      <c r="F106" t="s">
        <v>1139</v>
      </c>
      <c r="G106" t="s">
        <v>130</v>
      </c>
      <c r="H106" t="s">
        <v>105</v>
      </c>
      <c r="I106" s="76">
        <v>47068</v>
      </c>
      <c r="J106" s="76">
        <v>449.8</v>
      </c>
      <c r="K106" s="76">
        <v>0</v>
      </c>
      <c r="L106" s="76">
        <v>211.71186399999999</v>
      </c>
      <c r="M106" s="76">
        <v>0.09</v>
      </c>
      <c r="N106" s="76">
        <v>0.16</v>
      </c>
      <c r="O106" s="76">
        <v>0.04</v>
      </c>
    </row>
    <row r="107" spans="2:15">
      <c r="B107" t="s">
        <v>1140</v>
      </c>
      <c r="C107" t="s">
        <v>1141</v>
      </c>
      <c r="D107" t="s">
        <v>103</v>
      </c>
      <c r="E107" t="s">
        <v>126</v>
      </c>
      <c r="F107" t="s">
        <v>1142</v>
      </c>
      <c r="G107" t="s">
        <v>130</v>
      </c>
      <c r="H107" t="s">
        <v>105</v>
      </c>
      <c r="I107" s="76">
        <v>29014</v>
      </c>
      <c r="J107" s="76">
        <v>118.4</v>
      </c>
      <c r="K107" s="76">
        <v>0</v>
      </c>
      <c r="L107" s="76">
        <v>34.352575999999999</v>
      </c>
      <c r="M107" s="76">
        <v>0.01</v>
      </c>
      <c r="N107" s="76">
        <v>0.03</v>
      </c>
      <c r="O107" s="76">
        <v>0.01</v>
      </c>
    </row>
    <row r="108" spans="2:15">
      <c r="B108" s="77" t="s">
        <v>1143</v>
      </c>
      <c r="E108" s="16"/>
      <c r="F108" s="16"/>
      <c r="G108" s="16"/>
      <c r="I108" s="78">
        <v>0</v>
      </c>
      <c r="K108" s="78">
        <v>0</v>
      </c>
      <c r="L108" s="78">
        <v>0</v>
      </c>
      <c r="N108" s="78">
        <v>0</v>
      </c>
      <c r="O108" s="78">
        <v>0</v>
      </c>
    </row>
    <row r="109" spans="2:15">
      <c r="B109" t="s">
        <v>209</v>
      </c>
      <c r="C109" t="s">
        <v>209</v>
      </c>
      <c r="E109" s="16"/>
      <c r="F109" s="16"/>
      <c r="G109" t="s">
        <v>209</v>
      </c>
      <c r="H109" t="s">
        <v>209</v>
      </c>
      <c r="I109" s="76">
        <v>0</v>
      </c>
      <c r="J109" s="76">
        <v>0</v>
      </c>
      <c r="L109" s="76">
        <v>0</v>
      </c>
      <c r="M109" s="76">
        <v>0</v>
      </c>
      <c r="N109" s="76">
        <v>0</v>
      </c>
      <c r="O109" s="76">
        <v>0</v>
      </c>
    </row>
    <row r="110" spans="2:15">
      <c r="B110" s="77" t="s">
        <v>259</v>
      </c>
      <c r="E110" s="16"/>
      <c r="F110" s="16"/>
      <c r="G110" s="16"/>
      <c r="I110" s="78">
        <v>585878</v>
      </c>
      <c r="K110" s="78">
        <v>22.051882719999998</v>
      </c>
      <c r="L110" s="78">
        <v>55090.121590103299</v>
      </c>
      <c r="N110" s="78">
        <v>41.9</v>
      </c>
      <c r="O110" s="78">
        <v>9.3000000000000007</v>
      </c>
    </row>
    <row r="111" spans="2:15">
      <c r="B111" s="77" t="s">
        <v>340</v>
      </c>
      <c r="E111" s="16"/>
      <c r="F111" s="16"/>
      <c r="G111" s="16"/>
      <c r="I111" s="78">
        <v>52301</v>
      </c>
      <c r="K111" s="78">
        <v>0</v>
      </c>
      <c r="L111" s="78">
        <v>2748.9266734399998</v>
      </c>
      <c r="N111" s="78">
        <v>2.09</v>
      </c>
      <c r="O111" s="78">
        <v>0.46</v>
      </c>
    </row>
    <row r="112" spans="2:15">
      <c r="B112" t="s">
        <v>1144</v>
      </c>
      <c r="C112" t="s">
        <v>1145</v>
      </c>
      <c r="D112" t="s">
        <v>860</v>
      </c>
      <c r="E112" t="s">
        <v>861</v>
      </c>
      <c r="F112" t="s">
        <v>1146</v>
      </c>
      <c r="G112" t="s">
        <v>653</v>
      </c>
      <c r="H112" t="s">
        <v>109</v>
      </c>
      <c r="I112" s="76">
        <v>11030</v>
      </c>
      <c r="J112" s="76">
        <v>2278</v>
      </c>
      <c r="K112" s="76">
        <v>0</v>
      </c>
      <c r="L112" s="76">
        <v>941.73522319999995</v>
      </c>
      <c r="M112" s="76">
        <v>0.04</v>
      </c>
      <c r="N112" s="76">
        <v>0.72</v>
      </c>
      <c r="O112" s="76">
        <v>0.16</v>
      </c>
    </row>
    <row r="113" spans="2:15">
      <c r="B113" t="s">
        <v>1147</v>
      </c>
      <c r="C113" t="s">
        <v>1148</v>
      </c>
      <c r="D113" t="s">
        <v>860</v>
      </c>
      <c r="E113" t="s">
        <v>861</v>
      </c>
      <c r="F113" t="s">
        <v>1149</v>
      </c>
      <c r="G113" t="s">
        <v>1150</v>
      </c>
      <c r="H113" t="s">
        <v>109</v>
      </c>
      <c r="I113" s="76">
        <v>5055</v>
      </c>
      <c r="J113" s="76">
        <v>763</v>
      </c>
      <c r="K113" s="76">
        <v>0</v>
      </c>
      <c r="L113" s="76">
        <v>144.55904820000001</v>
      </c>
      <c r="M113" s="76">
        <v>0.01</v>
      </c>
      <c r="N113" s="76">
        <v>0.11</v>
      </c>
      <c r="O113" s="76">
        <v>0.02</v>
      </c>
    </row>
    <row r="114" spans="2:15">
      <c r="B114" t="s">
        <v>1151</v>
      </c>
      <c r="C114" t="s">
        <v>1152</v>
      </c>
      <c r="D114" t="s">
        <v>860</v>
      </c>
      <c r="E114" t="s">
        <v>861</v>
      </c>
      <c r="F114" t="s">
        <v>1153</v>
      </c>
      <c r="G114" t="s">
        <v>915</v>
      </c>
      <c r="H114" t="s">
        <v>109</v>
      </c>
      <c r="I114" s="76">
        <v>4215</v>
      </c>
      <c r="J114" s="76">
        <v>2271</v>
      </c>
      <c r="K114" s="76">
        <v>0</v>
      </c>
      <c r="L114" s="76">
        <v>358.76849220000003</v>
      </c>
      <c r="M114" s="76">
        <v>0.01</v>
      </c>
      <c r="N114" s="76">
        <v>0.27</v>
      </c>
      <c r="O114" s="76">
        <v>0.06</v>
      </c>
    </row>
    <row r="115" spans="2:15">
      <c r="B115" t="s">
        <v>1154</v>
      </c>
      <c r="C115" t="s">
        <v>1155</v>
      </c>
      <c r="D115" t="s">
        <v>860</v>
      </c>
      <c r="E115" t="s">
        <v>861</v>
      </c>
      <c r="F115" s="16"/>
      <c r="G115" t="s">
        <v>653</v>
      </c>
      <c r="H115" t="s">
        <v>109</v>
      </c>
      <c r="I115" s="76">
        <v>23001</v>
      </c>
      <c r="J115" s="76">
        <v>258</v>
      </c>
      <c r="K115" s="76">
        <v>0</v>
      </c>
      <c r="L115" s="76">
        <v>222.41598984000001</v>
      </c>
      <c r="M115" s="76">
        <v>7.0000000000000007E-2</v>
      </c>
      <c r="N115" s="76">
        <v>0.17</v>
      </c>
      <c r="O115" s="76">
        <v>0.04</v>
      </c>
    </row>
    <row r="116" spans="2:15">
      <c r="B116" t="s">
        <v>1156</v>
      </c>
      <c r="C116" t="s">
        <v>1157</v>
      </c>
      <c r="D116" t="s">
        <v>860</v>
      </c>
      <c r="E116" t="s">
        <v>861</v>
      </c>
      <c r="F116" t="s">
        <v>1158</v>
      </c>
      <c r="G116" t="s">
        <v>915</v>
      </c>
      <c r="H116" t="s">
        <v>109</v>
      </c>
      <c r="I116" s="76">
        <v>9000</v>
      </c>
      <c r="J116" s="76">
        <v>3206</v>
      </c>
      <c r="K116" s="76">
        <v>0</v>
      </c>
      <c r="L116" s="76">
        <v>1081.4479200000001</v>
      </c>
      <c r="M116" s="76">
        <v>0.04</v>
      </c>
      <c r="N116" s="76">
        <v>0.82</v>
      </c>
      <c r="O116" s="76">
        <v>0.18</v>
      </c>
    </row>
    <row r="117" spans="2:15">
      <c r="B117" s="77" t="s">
        <v>341</v>
      </c>
      <c r="E117" s="16"/>
      <c r="F117" s="16"/>
      <c r="G117" s="16"/>
      <c r="I117" s="78">
        <v>533577</v>
      </c>
      <c r="K117" s="78">
        <v>22.051882719999998</v>
      </c>
      <c r="L117" s="78">
        <v>52341.194916663298</v>
      </c>
      <c r="N117" s="78">
        <v>39.81</v>
      </c>
      <c r="O117" s="78">
        <v>8.84</v>
      </c>
    </row>
    <row r="118" spans="2:15">
      <c r="B118" t="s">
        <v>1159</v>
      </c>
      <c r="C118" t="s">
        <v>1160</v>
      </c>
      <c r="D118" t="s">
        <v>860</v>
      </c>
      <c r="E118" t="s">
        <v>861</v>
      </c>
      <c r="F118" t="s">
        <v>1161</v>
      </c>
      <c r="G118" t="s">
        <v>1162</v>
      </c>
      <c r="H118" t="s">
        <v>109</v>
      </c>
      <c r="I118" s="76">
        <v>7230</v>
      </c>
      <c r="J118" s="76">
        <v>1594</v>
      </c>
      <c r="K118" s="76">
        <v>0</v>
      </c>
      <c r="L118" s="76">
        <v>431.94275759999999</v>
      </c>
      <c r="M118" s="76">
        <v>0</v>
      </c>
      <c r="N118" s="76">
        <v>0.33</v>
      </c>
      <c r="O118" s="76">
        <v>7.0000000000000007E-2</v>
      </c>
    </row>
    <row r="119" spans="2:15">
      <c r="B119" t="s">
        <v>1163</v>
      </c>
      <c r="C119" t="s">
        <v>1164</v>
      </c>
      <c r="D119" t="s">
        <v>860</v>
      </c>
      <c r="E119" t="s">
        <v>861</v>
      </c>
      <c r="F119" t="s">
        <v>1165</v>
      </c>
      <c r="G119" t="s">
        <v>863</v>
      </c>
      <c r="H119" t="s">
        <v>109</v>
      </c>
      <c r="I119" s="76">
        <v>3431</v>
      </c>
      <c r="J119" s="76">
        <v>9762</v>
      </c>
      <c r="K119" s="76">
        <v>0</v>
      </c>
      <c r="L119" s="76">
        <v>1255.3334565600001</v>
      </c>
      <c r="M119" s="76">
        <v>0</v>
      </c>
      <c r="N119" s="76">
        <v>0.95</v>
      </c>
      <c r="O119" s="76">
        <v>0.21</v>
      </c>
    </row>
    <row r="120" spans="2:15">
      <c r="B120" t="s">
        <v>1166</v>
      </c>
      <c r="C120" t="s">
        <v>1167</v>
      </c>
      <c r="D120" t="s">
        <v>1168</v>
      </c>
      <c r="E120" t="s">
        <v>861</v>
      </c>
      <c r="F120" t="s">
        <v>1169</v>
      </c>
      <c r="G120" t="s">
        <v>1170</v>
      </c>
      <c r="H120" t="s">
        <v>200</v>
      </c>
      <c r="I120" s="76">
        <v>3684</v>
      </c>
      <c r="J120" s="76">
        <v>7980</v>
      </c>
      <c r="K120" s="76">
        <v>0</v>
      </c>
      <c r="L120" s="76">
        <v>1119.25283904</v>
      </c>
      <c r="M120" s="76">
        <v>0</v>
      </c>
      <c r="N120" s="76">
        <v>0.85</v>
      </c>
      <c r="O120" s="76">
        <v>0.19</v>
      </c>
    </row>
    <row r="121" spans="2:15">
      <c r="B121" t="s">
        <v>1171</v>
      </c>
      <c r="C121" t="s">
        <v>1172</v>
      </c>
      <c r="D121" t="s">
        <v>860</v>
      </c>
      <c r="E121" t="s">
        <v>861</v>
      </c>
      <c r="F121" t="s">
        <v>1173</v>
      </c>
      <c r="G121" t="s">
        <v>1170</v>
      </c>
      <c r="H121" t="s">
        <v>109</v>
      </c>
      <c r="I121" s="76">
        <v>2010</v>
      </c>
      <c r="J121" s="76">
        <v>9192</v>
      </c>
      <c r="K121" s="76">
        <v>0</v>
      </c>
      <c r="L121" s="76">
        <v>692.47748160000003</v>
      </c>
      <c r="M121" s="76">
        <v>0</v>
      </c>
      <c r="N121" s="76">
        <v>0.53</v>
      </c>
      <c r="O121" s="76">
        <v>0.12</v>
      </c>
    </row>
    <row r="122" spans="2:15">
      <c r="B122" t="s">
        <v>1174</v>
      </c>
      <c r="C122" t="s">
        <v>1175</v>
      </c>
      <c r="D122" t="s">
        <v>1176</v>
      </c>
      <c r="E122" t="s">
        <v>861</v>
      </c>
      <c r="F122" t="s">
        <v>1177</v>
      </c>
      <c r="G122" t="s">
        <v>1170</v>
      </c>
      <c r="H122" t="s">
        <v>116</v>
      </c>
      <c r="I122" s="76">
        <v>2416</v>
      </c>
      <c r="J122" s="76">
        <v>4108.5</v>
      </c>
      <c r="K122" s="76">
        <v>0</v>
      </c>
      <c r="L122" s="76">
        <v>475.79940302400001</v>
      </c>
      <c r="M122" s="76">
        <v>0</v>
      </c>
      <c r="N122" s="76">
        <v>0.36</v>
      </c>
      <c r="O122" s="76">
        <v>0.08</v>
      </c>
    </row>
    <row r="123" spans="2:15">
      <c r="B123" t="s">
        <v>1178</v>
      </c>
      <c r="C123" t="s">
        <v>1179</v>
      </c>
      <c r="D123" t="s">
        <v>1176</v>
      </c>
      <c r="E123" t="s">
        <v>861</v>
      </c>
      <c r="F123" t="s">
        <v>1180</v>
      </c>
      <c r="G123" t="s">
        <v>1290</v>
      </c>
      <c r="H123" t="s">
        <v>109</v>
      </c>
      <c r="I123" s="76">
        <v>64423</v>
      </c>
      <c r="J123" s="76">
        <v>16.100000000000001</v>
      </c>
      <c r="K123" s="76">
        <v>0</v>
      </c>
      <c r="L123" s="76">
        <v>38.874642043999998</v>
      </c>
      <c r="M123" s="76">
        <v>0.01</v>
      </c>
      <c r="N123" s="76">
        <v>0.03</v>
      </c>
      <c r="O123" s="76">
        <v>0.01</v>
      </c>
    </row>
    <row r="124" spans="2:15">
      <c r="B124" t="s">
        <v>1181</v>
      </c>
      <c r="C124" t="s">
        <v>1182</v>
      </c>
      <c r="D124" t="s">
        <v>860</v>
      </c>
      <c r="E124" t="s">
        <v>861</v>
      </c>
      <c r="F124" t="s">
        <v>1183</v>
      </c>
      <c r="G124" t="s">
        <v>863</v>
      </c>
      <c r="H124" t="s">
        <v>109</v>
      </c>
      <c r="I124" s="76">
        <v>1404</v>
      </c>
      <c r="J124" s="76">
        <v>5206</v>
      </c>
      <c r="K124" s="76">
        <v>0</v>
      </c>
      <c r="L124" s="76">
        <v>273.94971551999998</v>
      </c>
      <c r="M124" s="76">
        <v>0</v>
      </c>
      <c r="N124" s="76">
        <v>0.21</v>
      </c>
      <c r="O124" s="76">
        <v>0.05</v>
      </c>
    </row>
    <row r="125" spans="2:15">
      <c r="B125" t="s">
        <v>1184</v>
      </c>
      <c r="C125" t="s">
        <v>1185</v>
      </c>
      <c r="D125" t="s">
        <v>1186</v>
      </c>
      <c r="E125" t="s">
        <v>861</v>
      </c>
      <c r="F125" t="s">
        <v>1187</v>
      </c>
      <c r="G125" t="s">
        <v>731</v>
      </c>
      <c r="H125" t="s">
        <v>113</v>
      </c>
      <c r="I125" s="76">
        <v>1593</v>
      </c>
      <c r="J125" s="76">
        <v>10495</v>
      </c>
      <c r="K125" s="76">
        <v>0</v>
      </c>
      <c r="L125" s="76">
        <v>717.49264805999996</v>
      </c>
      <c r="M125" s="76">
        <v>0</v>
      </c>
      <c r="N125" s="76">
        <v>0.55000000000000004</v>
      </c>
      <c r="O125" s="76">
        <v>0.12</v>
      </c>
    </row>
    <row r="126" spans="2:15">
      <c r="B126" t="s">
        <v>1188</v>
      </c>
      <c r="C126" t="s">
        <v>1189</v>
      </c>
      <c r="D126" t="s">
        <v>860</v>
      </c>
      <c r="E126" t="s">
        <v>861</v>
      </c>
      <c r="F126" t="s">
        <v>862</v>
      </c>
      <c r="G126" t="s">
        <v>731</v>
      </c>
      <c r="H126" t="s">
        <v>109</v>
      </c>
      <c r="I126" s="76">
        <v>444</v>
      </c>
      <c r="J126" s="76">
        <v>16705</v>
      </c>
      <c r="K126" s="76">
        <v>0</v>
      </c>
      <c r="L126" s="76">
        <v>277.98990959999998</v>
      </c>
      <c r="M126" s="76">
        <v>0</v>
      </c>
      <c r="N126" s="76">
        <v>0.21</v>
      </c>
      <c r="O126" s="76">
        <v>0.05</v>
      </c>
    </row>
    <row r="127" spans="2:15">
      <c r="B127" t="s">
        <v>1190</v>
      </c>
      <c r="C127" t="s">
        <v>1191</v>
      </c>
      <c r="D127" t="s">
        <v>860</v>
      </c>
      <c r="E127" t="s">
        <v>861</v>
      </c>
      <c r="F127" t="s">
        <v>1192</v>
      </c>
      <c r="G127" t="s">
        <v>731</v>
      </c>
      <c r="H127" t="s">
        <v>109</v>
      </c>
      <c r="I127" s="76">
        <v>21855</v>
      </c>
      <c r="J127" s="76">
        <v>429</v>
      </c>
      <c r="K127" s="76">
        <v>0</v>
      </c>
      <c r="L127" s="76">
        <v>351.4047966</v>
      </c>
      <c r="M127" s="76">
        <v>0.01</v>
      </c>
      <c r="N127" s="76">
        <v>0.27</v>
      </c>
      <c r="O127" s="76">
        <v>0.06</v>
      </c>
    </row>
    <row r="128" spans="2:15">
      <c r="B128" t="s">
        <v>1193</v>
      </c>
      <c r="C128" t="s">
        <v>1194</v>
      </c>
      <c r="D128" t="s">
        <v>860</v>
      </c>
      <c r="E128" t="s">
        <v>861</v>
      </c>
      <c r="F128" t="s">
        <v>1195</v>
      </c>
      <c r="G128" t="s">
        <v>731</v>
      </c>
      <c r="H128" t="s">
        <v>109</v>
      </c>
      <c r="I128" s="76">
        <v>5651</v>
      </c>
      <c r="J128" s="76">
        <v>2346</v>
      </c>
      <c r="K128" s="76">
        <v>0</v>
      </c>
      <c r="L128" s="76">
        <v>496.88158007999999</v>
      </c>
      <c r="M128" s="76">
        <v>0</v>
      </c>
      <c r="N128" s="76">
        <v>0.38</v>
      </c>
      <c r="O128" s="76">
        <v>0.08</v>
      </c>
    </row>
    <row r="129" spans="2:15">
      <c r="B129" t="s">
        <v>1196</v>
      </c>
      <c r="C129" t="s">
        <v>1197</v>
      </c>
      <c r="D129" t="s">
        <v>860</v>
      </c>
      <c r="E129" t="s">
        <v>861</v>
      </c>
      <c r="F129" t="s">
        <v>1198</v>
      </c>
      <c r="G129" t="s">
        <v>731</v>
      </c>
      <c r="H129" t="s">
        <v>109</v>
      </c>
      <c r="I129" s="76">
        <v>7651</v>
      </c>
      <c r="J129" s="76">
        <v>13194</v>
      </c>
      <c r="K129" s="76">
        <v>0</v>
      </c>
      <c r="L129" s="76">
        <v>3783.50457912</v>
      </c>
      <c r="M129" s="76">
        <v>0</v>
      </c>
      <c r="N129" s="76">
        <v>2.88</v>
      </c>
      <c r="O129" s="76">
        <v>0.64</v>
      </c>
    </row>
    <row r="130" spans="2:15">
      <c r="B130" t="s">
        <v>1199</v>
      </c>
      <c r="C130" t="s">
        <v>1200</v>
      </c>
      <c r="D130" t="s">
        <v>1176</v>
      </c>
      <c r="E130" t="s">
        <v>861</v>
      </c>
      <c r="F130" t="s">
        <v>1201</v>
      </c>
      <c r="G130" t="s">
        <v>653</v>
      </c>
      <c r="H130" t="s">
        <v>116</v>
      </c>
      <c r="I130" s="76">
        <v>29945</v>
      </c>
      <c r="J130" s="76">
        <v>495.95</v>
      </c>
      <c r="K130" s="76">
        <v>0</v>
      </c>
      <c r="L130" s="76">
        <v>711.87851129850003</v>
      </c>
      <c r="M130" s="76">
        <v>0</v>
      </c>
      <c r="N130" s="76">
        <v>0.54</v>
      </c>
      <c r="O130" s="76">
        <v>0.12</v>
      </c>
    </row>
    <row r="131" spans="2:15">
      <c r="B131" t="s">
        <v>1202</v>
      </c>
      <c r="C131" t="s">
        <v>1203</v>
      </c>
      <c r="D131" t="s">
        <v>860</v>
      </c>
      <c r="E131" t="s">
        <v>861</v>
      </c>
      <c r="F131" t="s">
        <v>1204</v>
      </c>
      <c r="G131" t="s">
        <v>653</v>
      </c>
      <c r="H131" t="s">
        <v>109</v>
      </c>
      <c r="I131" s="76">
        <v>4169</v>
      </c>
      <c r="J131" s="76">
        <v>3251</v>
      </c>
      <c r="K131" s="76">
        <v>0</v>
      </c>
      <c r="L131" s="76">
        <v>507.98214411999999</v>
      </c>
      <c r="M131" s="76">
        <v>0.01</v>
      </c>
      <c r="N131" s="76">
        <v>0.39</v>
      </c>
      <c r="O131" s="76">
        <v>0.09</v>
      </c>
    </row>
    <row r="132" spans="2:15">
      <c r="B132" t="s">
        <v>1205</v>
      </c>
      <c r="C132" t="s">
        <v>1206</v>
      </c>
      <c r="D132" t="s">
        <v>860</v>
      </c>
      <c r="E132" t="s">
        <v>861</v>
      </c>
      <c r="F132" t="s">
        <v>1207</v>
      </c>
      <c r="G132" t="s">
        <v>653</v>
      </c>
      <c r="H132" t="s">
        <v>109</v>
      </c>
      <c r="I132" s="76">
        <v>672</v>
      </c>
      <c r="J132" s="76">
        <v>9270</v>
      </c>
      <c r="K132" s="76">
        <v>0</v>
      </c>
      <c r="L132" s="76">
        <v>233.47941119999999</v>
      </c>
      <c r="M132" s="76">
        <v>0</v>
      </c>
      <c r="N132" s="76">
        <v>0.18</v>
      </c>
      <c r="O132" s="76">
        <v>0.04</v>
      </c>
    </row>
    <row r="133" spans="2:15">
      <c r="B133" t="s">
        <v>1208</v>
      </c>
      <c r="C133" t="s">
        <v>1209</v>
      </c>
      <c r="D133" t="s">
        <v>860</v>
      </c>
      <c r="E133" t="s">
        <v>861</v>
      </c>
      <c r="F133" t="s">
        <v>1210</v>
      </c>
      <c r="G133" t="s">
        <v>653</v>
      </c>
      <c r="H133" t="s">
        <v>109</v>
      </c>
      <c r="I133" s="76">
        <v>2547</v>
      </c>
      <c r="J133" s="76">
        <v>1876</v>
      </c>
      <c r="K133" s="76">
        <v>0</v>
      </c>
      <c r="L133" s="76">
        <v>179.08588656000001</v>
      </c>
      <c r="M133" s="76">
        <v>0</v>
      </c>
      <c r="N133" s="76">
        <v>0.14000000000000001</v>
      </c>
      <c r="O133" s="76">
        <v>0.03</v>
      </c>
    </row>
    <row r="134" spans="2:15">
      <c r="B134" t="s">
        <v>1211</v>
      </c>
      <c r="C134" t="s">
        <v>1212</v>
      </c>
      <c r="D134" t="s">
        <v>860</v>
      </c>
      <c r="E134" t="s">
        <v>861</v>
      </c>
      <c r="F134" t="s">
        <v>1213</v>
      </c>
      <c r="G134" t="s">
        <v>653</v>
      </c>
      <c r="H134" t="s">
        <v>109</v>
      </c>
      <c r="I134" s="76">
        <v>10140</v>
      </c>
      <c r="J134" s="76">
        <v>957</v>
      </c>
      <c r="K134" s="76">
        <v>0</v>
      </c>
      <c r="L134" s="76">
        <v>363.70517039999999</v>
      </c>
      <c r="M134" s="76">
        <v>0</v>
      </c>
      <c r="N134" s="76">
        <v>0.28000000000000003</v>
      </c>
      <c r="O134" s="76">
        <v>0.06</v>
      </c>
    </row>
    <row r="135" spans="2:15">
      <c r="B135" t="s">
        <v>1214</v>
      </c>
      <c r="C135" t="s">
        <v>1215</v>
      </c>
      <c r="D135" t="s">
        <v>860</v>
      </c>
      <c r="E135" t="s">
        <v>861</v>
      </c>
      <c r="F135" t="s">
        <v>1216</v>
      </c>
      <c r="G135" t="s">
        <v>653</v>
      </c>
      <c r="H135" t="s">
        <v>109</v>
      </c>
      <c r="I135" s="76">
        <v>15114</v>
      </c>
      <c r="J135" s="76">
        <v>694</v>
      </c>
      <c r="K135" s="76">
        <v>0</v>
      </c>
      <c r="L135" s="76">
        <v>393.13206767999998</v>
      </c>
      <c r="M135" s="76">
        <v>0</v>
      </c>
      <c r="N135" s="76">
        <v>0.3</v>
      </c>
      <c r="O135" s="76">
        <v>7.0000000000000007E-2</v>
      </c>
    </row>
    <row r="136" spans="2:15">
      <c r="B136" t="s">
        <v>1217</v>
      </c>
      <c r="C136" t="s">
        <v>1218</v>
      </c>
      <c r="D136" t="s">
        <v>1176</v>
      </c>
      <c r="E136" t="s">
        <v>861</v>
      </c>
      <c r="F136" t="s">
        <v>1219</v>
      </c>
      <c r="G136" t="s">
        <v>653</v>
      </c>
      <c r="H136" t="s">
        <v>113</v>
      </c>
      <c r="I136" s="76">
        <v>4012</v>
      </c>
      <c r="J136" s="76">
        <v>2565.5</v>
      </c>
      <c r="K136" s="76">
        <v>0</v>
      </c>
      <c r="L136" s="76">
        <v>441.72520397599999</v>
      </c>
      <c r="M136" s="76">
        <v>0</v>
      </c>
      <c r="N136" s="76">
        <v>0.34</v>
      </c>
      <c r="O136" s="76">
        <v>7.0000000000000007E-2</v>
      </c>
    </row>
    <row r="137" spans="2:15">
      <c r="B137" t="s">
        <v>1220</v>
      </c>
      <c r="C137" t="s">
        <v>1221</v>
      </c>
      <c r="D137" t="s">
        <v>860</v>
      </c>
      <c r="E137" t="s">
        <v>861</v>
      </c>
      <c r="F137" t="s">
        <v>1222</v>
      </c>
      <c r="G137" t="s">
        <v>653</v>
      </c>
      <c r="H137" t="s">
        <v>109</v>
      </c>
      <c r="I137" s="76">
        <v>1391</v>
      </c>
      <c r="J137" s="76">
        <v>3608</v>
      </c>
      <c r="K137" s="76">
        <v>2.6067339999999999</v>
      </c>
      <c r="L137" s="76">
        <v>190.70865943999999</v>
      </c>
      <c r="M137" s="76">
        <v>0</v>
      </c>
      <c r="N137" s="76">
        <v>0.15</v>
      </c>
      <c r="O137" s="76">
        <v>0.03</v>
      </c>
    </row>
    <row r="138" spans="2:15">
      <c r="B138" t="s">
        <v>1223</v>
      </c>
      <c r="C138" t="s">
        <v>1224</v>
      </c>
      <c r="D138" t="s">
        <v>860</v>
      </c>
      <c r="E138" t="s">
        <v>861</v>
      </c>
      <c r="F138" t="s">
        <v>1225</v>
      </c>
      <c r="G138" t="s">
        <v>653</v>
      </c>
      <c r="H138" t="s">
        <v>109</v>
      </c>
      <c r="I138" s="76">
        <v>5192</v>
      </c>
      <c r="J138" s="76">
        <v>3510</v>
      </c>
      <c r="K138" s="76">
        <v>0</v>
      </c>
      <c r="L138" s="76">
        <v>683.0325216</v>
      </c>
      <c r="M138" s="76">
        <v>0</v>
      </c>
      <c r="N138" s="76">
        <v>0.52</v>
      </c>
      <c r="O138" s="76">
        <v>0.12</v>
      </c>
    </row>
    <row r="139" spans="2:15">
      <c r="B139" t="s">
        <v>1226</v>
      </c>
      <c r="C139" t="s">
        <v>1227</v>
      </c>
      <c r="D139" t="s">
        <v>860</v>
      </c>
      <c r="E139" t="s">
        <v>861</v>
      </c>
      <c r="F139" t="s">
        <v>1228</v>
      </c>
      <c r="G139" t="s">
        <v>1229</v>
      </c>
      <c r="H139" t="s">
        <v>109</v>
      </c>
      <c r="I139" s="76">
        <v>1643</v>
      </c>
      <c r="J139" s="76">
        <v>6581</v>
      </c>
      <c r="K139" s="76">
        <v>0</v>
      </c>
      <c r="L139" s="76">
        <v>405.25561083999997</v>
      </c>
      <c r="M139" s="76">
        <v>0</v>
      </c>
      <c r="N139" s="76">
        <v>0.31</v>
      </c>
      <c r="O139" s="76">
        <v>7.0000000000000007E-2</v>
      </c>
    </row>
    <row r="140" spans="2:15">
      <c r="B140" t="s">
        <v>1230</v>
      </c>
      <c r="C140" t="s">
        <v>1231</v>
      </c>
      <c r="D140" t="s">
        <v>860</v>
      </c>
      <c r="E140" t="s">
        <v>861</v>
      </c>
      <c r="F140" t="s">
        <v>1232</v>
      </c>
      <c r="G140" t="s">
        <v>1229</v>
      </c>
      <c r="H140" t="s">
        <v>109</v>
      </c>
      <c r="I140" s="76">
        <v>1902</v>
      </c>
      <c r="J140" s="76">
        <v>4304</v>
      </c>
      <c r="K140" s="76">
        <v>0</v>
      </c>
      <c r="L140" s="76">
        <v>306.81907583999998</v>
      </c>
      <c r="M140" s="76">
        <v>0</v>
      </c>
      <c r="N140" s="76">
        <v>0.23</v>
      </c>
      <c r="O140" s="76">
        <v>0.05</v>
      </c>
    </row>
    <row r="141" spans="2:15">
      <c r="B141" t="s">
        <v>1233</v>
      </c>
      <c r="C141" t="s">
        <v>1234</v>
      </c>
      <c r="D141" t="s">
        <v>860</v>
      </c>
      <c r="E141" t="s">
        <v>861</v>
      </c>
      <c r="F141" t="s">
        <v>1235</v>
      </c>
      <c r="G141" t="s">
        <v>1229</v>
      </c>
      <c r="H141" t="s">
        <v>109</v>
      </c>
      <c r="I141" s="76">
        <v>5289</v>
      </c>
      <c r="J141" s="76">
        <v>11048</v>
      </c>
      <c r="K141" s="76">
        <v>18.386001400000001</v>
      </c>
      <c r="L141" s="76">
        <v>2208.4500439600001</v>
      </c>
      <c r="M141" s="76">
        <v>0</v>
      </c>
      <c r="N141" s="76">
        <v>1.68</v>
      </c>
      <c r="O141" s="76">
        <v>0.37</v>
      </c>
    </row>
    <row r="142" spans="2:15">
      <c r="B142" t="s">
        <v>1236</v>
      </c>
      <c r="C142" t="s">
        <v>1237</v>
      </c>
      <c r="D142" t="s">
        <v>860</v>
      </c>
      <c r="E142" t="s">
        <v>861</v>
      </c>
      <c r="F142" t="s">
        <v>1238</v>
      </c>
      <c r="G142" t="s">
        <v>1239</v>
      </c>
      <c r="H142" t="s">
        <v>109</v>
      </c>
      <c r="I142" s="76">
        <v>1972</v>
      </c>
      <c r="J142" s="76">
        <v>26263</v>
      </c>
      <c r="K142" s="76">
        <v>0</v>
      </c>
      <c r="L142" s="76">
        <v>1941.1130372800001</v>
      </c>
      <c r="M142" s="76">
        <v>0</v>
      </c>
      <c r="N142" s="76">
        <v>1.48</v>
      </c>
      <c r="O142" s="76">
        <v>0.33</v>
      </c>
    </row>
    <row r="143" spans="2:15">
      <c r="B143" t="s">
        <v>1240</v>
      </c>
      <c r="C143" t="s">
        <v>1241</v>
      </c>
      <c r="D143" t="s">
        <v>860</v>
      </c>
      <c r="E143" t="s">
        <v>861</v>
      </c>
      <c r="F143" t="s">
        <v>1242</v>
      </c>
      <c r="G143" t="s">
        <v>1239</v>
      </c>
      <c r="H143" t="s">
        <v>109</v>
      </c>
      <c r="I143" s="76">
        <v>367</v>
      </c>
      <c r="J143" s="76">
        <v>22532</v>
      </c>
      <c r="K143" s="76">
        <v>1.0591473199999999</v>
      </c>
      <c r="L143" s="76">
        <v>310.99041244</v>
      </c>
      <c r="M143" s="76">
        <v>0</v>
      </c>
      <c r="N143" s="76">
        <v>0.24</v>
      </c>
      <c r="O143" s="76">
        <v>0.05</v>
      </c>
    </row>
    <row r="144" spans="2:15">
      <c r="B144" t="s">
        <v>1243</v>
      </c>
      <c r="C144" t="s">
        <v>1244</v>
      </c>
      <c r="D144" t="s">
        <v>1186</v>
      </c>
      <c r="E144" t="s">
        <v>861</v>
      </c>
      <c r="F144" t="s">
        <v>1245</v>
      </c>
      <c r="G144" t="s">
        <v>1239</v>
      </c>
      <c r="H144" t="s">
        <v>113</v>
      </c>
      <c r="I144" s="76">
        <v>914</v>
      </c>
      <c r="J144" s="76">
        <v>4238</v>
      </c>
      <c r="K144" s="76">
        <v>0</v>
      </c>
      <c r="L144" s="76">
        <v>166.23649931200001</v>
      </c>
      <c r="M144" s="76">
        <v>0</v>
      </c>
      <c r="N144" s="76">
        <v>0.13</v>
      </c>
      <c r="O144" s="76">
        <v>0.03</v>
      </c>
    </row>
    <row r="145" spans="2:15">
      <c r="B145" t="s">
        <v>1246</v>
      </c>
      <c r="C145" t="s">
        <v>1247</v>
      </c>
      <c r="D145" t="s">
        <v>1186</v>
      </c>
      <c r="E145" t="s">
        <v>861</v>
      </c>
      <c r="F145" t="s">
        <v>1248</v>
      </c>
      <c r="G145" t="s">
        <v>1239</v>
      </c>
      <c r="H145" t="s">
        <v>113</v>
      </c>
      <c r="I145" s="76">
        <v>1681</v>
      </c>
      <c r="J145" s="76">
        <v>5664</v>
      </c>
      <c r="K145" s="76">
        <v>0</v>
      </c>
      <c r="L145" s="76">
        <v>408.61113254399999</v>
      </c>
      <c r="M145" s="76">
        <v>0</v>
      </c>
      <c r="N145" s="76">
        <v>0.31</v>
      </c>
      <c r="O145" s="76">
        <v>7.0000000000000007E-2</v>
      </c>
    </row>
    <row r="146" spans="2:15">
      <c r="B146" t="s">
        <v>1249</v>
      </c>
      <c r="C146" t="s">
        <v>1250</v>
      </c>
      <c r="D146" t="s">
        <v>1186</v>
      </c>
      <c r="E146" t="s">
        <v>861</v>
      </c>
      <c r="F146" t="s">
        <v>1251</v>
      </c>
      <c r="G146" t="s">
        <v>1252</v>
      </c>
      <c r="H146" t="s">
        <v>113</v>
      </c>
      <c r="I146" s="76">
        <v>5946</v>
      </c>
      <c r="J146" s="76">
        <v>2391</v>
      </c>
      <c r="K146" s="76">
        <v>0</v>
      </c>
      <c r="L146" s="76">
        <v>610.13187957599996</v>
      </c>
      <c r="M146" s="76">
        <v>0</v>
      </c>
      <c r="N146" s="76">
        <v>0.46</v>
      </c>
      <c r="O146" s="76">
        <v>0.1</v>
      </c>
    </row>
    <row r="147" spans="2:15">
      <c r="B147" t="s">
        <v>1253</v>
      </c>
      <c r="C147" t="s">
        <v>1254</v>
      </c>
      <c r="D147" t="s">
        <v>860</v>
      </c>
      <c r="E147" t="s">
        <v>861</v>
      </c>
      <c r="F147" t="s">
        <v>1255</v>
      </c>
      <c r="G147" t="s">
        <v>1252</v>
      </c>
      <c r="H147" t="s">
        <v>109</v>
      </c>
      <c r="I147" s="76">
        <v>706</v>
      </c>
      <c r="J147" s="76">
        <v>16133</v>
      </c>
      <c r="K147" s="76">
        <v>0</v>
      </c>
      <c r="L147" s="76">
        <v>426.89337704000002</v>
      </c>
      <c r="M147" s="76">
        <v>0</v>
      </c>
      <c r="N147" s="76">
        <v>0.32</v>
      </c>
      <c r="O147" s="76">
        <v>7.0000000000000007E-2</v>
      </c>
    </row>
    <row r="148" spans="2:15">
      <c r="B148" t="s">
        <v>1256</v>
      </c>
      <c r="C148" t="s">
        <v>1257</v>
      </c>
      <c r="D148" t="s">
        <v>860</v>
      </c>
      <c r="E148" t="s">
        <v>861</v>
      </c>
      <c r="F148" t="s">
        <v>1258</v>
      </c>
      <c r="G148" t="s">
        <v>1252</v>
      </c>
      <c r="H148" t="s">
        <v>109</v>
      </c>
      <c r="I148" s="76">
        <v>676</v>
      </c>
      <c r="J148" s="76">
        <v>19031</v>
      </c>
      <c r="K148" s="76">
        <v>0</v>
      </c>
      <c r="L148" s="76">
        <v>482.17855087999999</v>
      </c>
      <c r="M148" s="76">
        <v>0</v>
      </c>
      <c r="N148" s="76">
        <v>0.37</v>
      </c>
      <c r="O148" s="76">
        <v>0.08</v>
      </c>
    </row>
    <row r="149" spans="2:15">
      <c r="B149" t="s">
        <v>1259</v>
      </c>
      <c r="C149" t="s">
        <v>1260</v>
      </c>
      <c r="D149" t="s">
        <v>860</v>
      </c>
      <c r="E149" t="s">
        <v>861</v>
      </c>
      <c r="F149" t="s">
        <v>1261</v>
      </c>
      <c r="G149" t="s">
        <v>1252</v>
      </c>
      <c r="H149" t="s">
        <v>109</v>
      </c>
      <c r="I149" s="76">
        <v>103</v>
      </c>
      <c r="J149" s="76">
        <v>3133</v>
      </c>
      <c r="K149" s="76">
        <v>0</v>
      </c>
      <c r="L149" s="76">
        <v>12.094758519999999</v>
      </c>
      <c r="M149" s="76">
        <v>0</v>
      </c>
      <c r="N149" s="76">
        <v>0.01</v>
      </c>
      <c r="O149" s="76">
        <v>0</v>
      </c>
    </row>
    <row r="150" spans="2:15">
      <c r="B150" t="s">
        <v>1262</v>
      </c>
      <c r="C150" t="s">
        <v>1260</v>
      </c>
      <c r="D150" t="s">
        <v>860</v>
      </c>
      <c r="E150" t="s">
        <v>861</v>
      </c>
      <c r="F150" t="s">
        <v>1261</v>
      </c>
      <c r="G150" t="s">
        <v>1252</v>
      </c>
      <c r="H150" t="s">
        <v>109</v>
      </c>
      <c r="I150" s="76">
        <v>3445</v>
      </c>
      <c r="J150" s="76">
        <v>3915</v>
      </c>
      <c r="K150" s="76">
        <v>0</v>
      </c>
      <c r="L150" s="76">
        <v>505.49931900000001</v>
      </c>
      <c r="M150" s="76">
        <v>0</v>
      </c>
      <c r="N150" s="76">
        <v>0.38</v>
      </c>
      <c r="O150" s="76">
        <v>0.09</v>
      </c>
    </row>
    <row r="151" spans="2:15">
      <c r="B151" t="s">
        <v>1263</v>
      </c>
      <c r="C151" t="s">
        <v>1264</v>
      </c>
      <c r="D151" t="s">
        <v>860</v>
      </c>
      <c r="E151" t="s">
        <v>861</v>
      </c>
      <c r="F151" t="s">
        <v>1265</v>
      </c>
      <c r="G151" t="s">
        <v>1252</v>
      </c>
      <c r="H151" t="s">
        <v>109</v>
      </c>
      <c r="I151" s="76">
        <v>2733</v>
      </c>
      <c r="J151" s="76">
        <v>2921</v>
      </c>
      <c r="K151" s="76">
        <v>0</v>
      </c>
      <c r="L151" s="76">
        <v>299.20632563999999</v>
      </c>
      <c r="M151" s="76">
        <v>0</v>
      </c>
      <c r="N151" s="76">
        <v>0.23</v>
      </c>
      <c r="O151" s="76">
        <v>0.05</v>
      </c>
    </row>
    <row r="152" spans="2:15">
      <c r="B152" t="s">
        <v>1266</v>
      </c>
      <c r="C152" t="s">
        <v>1267</v>
      </c>
      <c r="D152" t="s">
        <v>860</v>
      </c>
      <c r="E152" t="s">
        <v>861</v>
      </c>
      <c r="F152" s="16"/>
      <c r="G152" t="s">
        <v>1252</v>
      </c>
      <c r="H152" t="s">
        <v>109</v>
      </c>
      <c r="I152" s="76">
        <v>2296</v>
      </c>
      <c r="J152" s="76">
        <v>6131</v>
      </c>
      <c r="K152" s="76">
        <v>0</v>
      </c>
      <c r="L152" s="76">
        <v>527.59756447999996</v>
      </c>
      <c r="M152" s="76">
        <v>0</v>
      </c>
      <c r="N152" s="76">
        <v>0.4</v>
      </c>
      <c r="O152" s="76">
        <v>0.09</v>
      </c>
    </row>
    <row r="153" spans="2:15">
      <c r="B153" t="s">
        <v>1268</v>
      </c>
      <c r="C153" t="s">
        <v>1269</v>
      </c>
      <c r="D153" t="s">
        <v>126</v>
      </c>
      <c r="E153" t="s">
        <v>861</v>
      </c>
      <c r="F153" t="s">
        <v>1270</v>
      </c>
      <c r="G153" t="s">
        <v>1252</v>
      </c>
      <c r="H153" t="s">
        <v>113</v>
      </c>
      <c r="I153" s="76">
        <v>750</v>
      </c>
      <c r="J153" s="76">
        <v>10540</v>
      </c>
      <c r="K153" s="76">
        <v>0</v>
      </c>
      <c r="L153" s="76">
        <v>339.25098000000003</v>
      </c>
      <c r="M153" s="76">
        <v>0</v>
      </c>
      <c r="N153" s="76">
        <v>0.26</v>
      </c>
      <c r="O153" s="76">
        <v>0.06</v>
      </c>
    </row>
    <row r="154" spans="2:15">
      <c r="B154" t="s">
        <v>1271</v>
      </c>
      <c r="C154" t="s">
        <v>1272</v>
      </c>
      <c r="D154" t="s">
        <v>860</v>
      </c>
      <c r="E154" t="s">
        <v>861</v>
      </c>
      <c r="F154" t="s">
        <v>1273</v>
      </c>
      <c r="G154" t="s">
        <v>1252</v>
      </c>
      <c r="H154" t="s">
        <v>109</v>
      </c>
      <c r="I154" s="76">
        <v>2420</v>
      </c>
      <c r="J154" s="76">
        <v>7643</v>
      </c>
      <c r="K154" s="76">
        <v>0</v>
      </c>
      <c r="L154" s="76">
        <v>693.2323288</v>
      </c>
      <c r="M154" s="76">
        <v>0</v>
      </c>
      <c r="N154" s="76">
        <v>0.53</v>
      </c>
      <c r="O154" s="76">
        <v>0.12</v>
      </c>
    </row>
    <row r="155" spans="2:15">
      <c r="B155" t="s">
        <v>1274</v>
      </c>
      <c r="C155" t="s">
        <v>1275</v>
      </c>
      <c r="D155" t="s">
        <v>126</v>
      </c>
      <c r="E155" t="s">
        <v>861</v>
      </c>
      <c r="F155" t="s">
        <v>1276</v>
      </c>
      <c r="G155" t="s">
        <v>904</v>
      </c>
      <c r="H155" t="s">
        <v>113</v>
      </c>
      <c r="I155" s="76">
        <v>4811</v>
      </c>
      <c r="J155" s="76">
        <v>1797</v>
      </c>
      <c r="K155" s="76">
        <v>0</v>
      </c>
      <c r="L155" s="76">
        <v>371.02457017199998</v>
      </c>
      <c r="M155" s="76">
        <v>0</v>
      </c>
      <c r="N155" s="76">
        <v>0.28000000000000003</v>
      </c>
      <c r="O155" s="76">
        <v>0.06</v>
      </c>
    </row>
    <row r="156" spans="2:15">
      <c r="B156" t="s">
        <v>1277</v>
      </c>
      <c r="C156" t="s">
        <v>1278</v>
      </c>
      <c r="D156" t="s">
        <v>860</v>
      </c>
      <c r="E156" t="s">
        <v>861</v>
      </c>
      <c r="F156" t="s">
        <v>1279</v>
      </c>
      <c r="G156" t="s">
        <v>1239</v>
      </c>
      <c r="H156" t="s">
        <v>109</v>
      </c>
      <c r="I156" s="76">
        <v>1280</v>
      </c>
      <c r="J156" s="76">
        <v>6255</v>
      </c>
      <c r="K156" s="76">
        <v>0</v>
      </c>
      <c r="L156" s="76">
        <v>300.07987200000002</v>
      </c>
      <c r="M156" s="76">
        <v>0</v>
      </c>
      <c r="N156" s="76">
        <v>0.23</v>
      </c>
      <c r="O156" s="76">
        <v>0.05</v>
      </c>
    </row>
    <row r="157" spans="2:15">
      <c r="B157" t="s">
        <v>1281</v>
      </c>
      <c r="C157" t="s">
        <v>1282</v>
      </c>
      <c r="D157" t="s">
        <v>860</v>
      </c>
      <c r="E157" t="s">
        <v>861</v>
      </c>
      <c r="F157" t="s">
        <v>1283</v>
      </c>
      <c r="G157" t="s">
        <v>1280</v>
      </c>
      <c r="H157" t="s">
        <v>109</v>
      </c>
      <c r="I157" s="76">
        <v>2952</v>
      </c>
      <c r="J157" s="76">
        <v>6409</v>
      </c>
      <c r="K157" s="76">
        <v>0</v>
      </c>
      <c r="L157" s="76">
        <v>709.09791264</v>
      </c>
      <c r="M157" s="76">
        <v>0</v>
      </c>
      <c r="N157" s="76">
        <v>0.54</v>
      </c>
      <c r="O157" s="76">
        <v>0.12</v>
      </c>
    </row>
    <row r="158" spans="2:15">
      <c r="B158" t="s">
        <v>1284</v>
      </c>
      <c r="C158" t="s">
        <v>1285</v>
      </c>
      <c r="D158" t="s">
        <v>860</v>
      </c>
      <c r="E158" t="s">
        <v>861</v>
      </c>
      <c r="F158" t="s">
        <v>1286</v>
      </c>
      <c r="G158" t="s">
        <v>1280</v>
      </c>
      <c r="H158" t="s">
        <v>109</v>
      </c>
      <c r="I158" s="76">
        <v>8750</v>
      </c>
      <c r="J158" s="76">
        <v>2740</v>
      </c>
      <c r="K158" s="76">
        <v>0</v>
      </c>
      <c r="L158" s="76">
        <v>898.58299999999997</v>
      </c>
      <c r="M158" s="76">
        <v>0</v>
      </c>
      <c r="N158" s="76">
        <v>0.68</v>
      </c>
      <c r="O158" s="76">
        <v>0.15</v>
      </c>
    </row>
    <row r="159" spans="2:15">
      <c r="B159" t="s">
        <v>1287</v>
      </c>
      <c r="C159" t="s">
        <v>1288</v>
      </c>
      <c r="D159" t="s">
        <v>1176</v>
      </c>
      <c r="E159" t="s">
        <v>861</v>
      </c>
      <c r="F159" t="s">
        <v>1289</v>
      </c>
      <c r="G159" t="s">
        <v>1290</v>
      </c>
      <c r="H159" t="s">
        <v>109</v>
      </c>
      <c r="I159" s="76">
        <v>64423</v>
      </c>
      <c r="J159" s="76">
        <v>17.2</v>
      </c>
      <c r="K159" s="76">
        <v>0</v>
      </c>
      <c r="L159" s="76">
        <v>41.530673487999998</v>
      </c>
      <c r="M159" s="76">
        <v>0.01</v>
      </c>
      <c r="N159" s="76">
        <v>0.03</v>
      </c>
      <c r="O159" s="76">
        <v>0.01</v>
      </c>
    </row>
    <row r="160" spans="2:15">
      <c r="B160" t="s">
        <v>1291</v>
      </c>
      <c r="C160" t="s">
        <v>1292</v>
      </c>
      <c r="D160" t="s">
        <v>860</v>
      </c>
      <c r="E160" t="s">
        <v>861</v>
      </c>
      <c r="F160" t="s">
        <v>1293</v>
      </c>
      <c r="G160" t="s">
        <v>910</v>
      </c>
      <c r="H160" t="s">
        <v>109</v>
      </c>
      <c r="I160" s="76">
        <v>33</v>
      </c>
      <c r="J160" s="76">
        <v>150197</v>
      </c>
      <c r="K160" s="76">
        <v>0</v>
      </c>
      <c r="L160" s="76">
        <v>185.76965748000001</v>
      </c>
      <c r="M160" s="76">
        <v>0</v>
      </c>
      <c r="N160" s="76">
        <v>0.14000000000000001</v>
      </c>
      <c r="O160" s="76">
        <v>0.03</v>
      </c>
    </row>
    <row r="161" spans="2:15">
      <c r="B161" t="s">
        <v>1294</v>
      </c>
      <c r="C161" t="s">
        <v>1295</v>
      </c>
      <c r="D161" t="s">
        <v>860</v>
      </c>
      <c r="E161" t="s">
        <v>861</v>
      </c>
      <c r="F161" t="s">
        <v>1296</v>
      </c>
      <c r="G161" t="s">
        <v>910</v>
      </c>
      <c r="H161" t="s">
        <v>109</v>
      </c>
      <c r="I161" s="76">
        <v>2366</v>
      </c>
      <c r="J161" s="76">
        <v>20371</v>
      </c>
      <c r="K161" s="76">
        <v>0</v>
      </c>
      <c r="L161" s="76">
        <v>1806.45301928</v>
      </c>
      <c r="M161" s="76">
        <v>0</v>
      </c>
      <c r="N161" s="76">
        <v>1.37</v>
      </c>
      <c r="O161" s="76">
        <v>0.3</v>
      </c>
    </row>
    <row r="162" spans="2:15">
      <c r="B162" t="s">
        <v>1297</v>
      </c>
      <c r="C162" t="s">
        <v>1298</v>
      </c>
      <c r="D162" t="s">
        <v>860</v>
      </c>
      <c r="E162" t="s">
        <v>861</v>
      </c>
      <c r="F162" t="s">
        <v>1299</v>
      </c>
      <c r="G162" t="s">
        <v>910</v>
      </c>
      <c r="H162" t="s">
        <v>109</v>
      </c>
      <c r="I162" s="76">
        <v>7115</v>
      </c>
      <c r="J162" s="76">
        <v>8409</v>
      </c>
      <c r="K162" s="76">
        <v>0</v>
      </c>
      <c r="L162" s="76">
        <v>2242.4297118</v>
      </c>
      <c r="M162" s="76">
        <v>0</v>
      </c>
      <c r="N162" s="76">
        <v>1.71</v>
      </c>
      <c r="O162" s="76">
        <v>0.38</v>
      </c>
    </row>
    <row r="163" spans="2:15">
      <c r="B163" t="s">
        <v>1300</v>
      </c>
      <c r="C163" t="s">
        <v>1301</v>
      </c>
      <c r="D163" t="s">
        <v>860</v>
      </c>
      <c r="E163" t="s">
        <v>861</v>
      </c>
      <c r="F163" t="s">
        <v>1302</v>
      </c>
      <c r="G163" t="s">
        <v>1150</v>
      </c>
      <c r="H163" t="s">
        <v>109</v>
      </c>
      <c r="I163" s="76">
        <v>3505</v>
      </c>
      <c r="J163" s="76">
        <v>13109</v>
      </c>
      <c r="K163" s="76">
        <v>0</v>
      </c>
      <c r="L163" s="76">
        <v>1722.0952466000001</v>
      </c>
      <c r="M163" s="76">
        <v>0</v>
      </c>
      <c r="N163" s="76">
        <v>1.31</v>
      </c>
      <c r="O163" s="76">
        <v>0.28999999999999998</v>
      </c>
    </row>
    <row r="164" spans="2:15">
      <c r="B164" t="s">
        <v>1303</v>
      </c>
      <c r="C164" t="s">
        <v>1304</v>
      </c>
      <c r="D164" t="s">
        <v>860</v>
      </c>
      <c r="E164" t="s">
        <v>861</v>
      </c>
      <c r="F164" t="s">
        <v>1305</v>
      </c>
      <c r="G164" t="s">
        <v>1150</v>
      </c>
      <c r="H164" t="s">
        <v>109</v>
      </c>
      <c r="I164" s="76">
        <v>7306</v>
      </c>
      <c r="J164" s="76">
        <v>2093</v>
      </c>
      <c r="K164" s="76">
        <v>0</v>
      </c>
      <c r="L164" s="76">
        <v>573.12384583999994</v>
      </c>
      <c r="M164" s="76">
        <v>0</v>
      </c>
      <c r="N164" s="76">
        <v>0.44</v>
      </c>
      <c r="O164" s="76">
        <v>0.1</v>
      </c>
    </row>
    <row r="165" spans="2:15">
      <c r="B165" t="s">
        <v>1306</v>
      </c>
      <c r="C165" t="s">
        <v>1307</v>
      </c>
      <c r="D165" t="s">
        <v>860</v>
      </c>
      <c r="E165" t="s">
        <v>861</v>
      </c>
      <c r="F165" t="s">
        <v>1308</v>
      </c>
      <c r="G165" t="s">
        <v>915</v>
      </c>
      <c r="H165" t="s">
        <v>109</v>
      </c>
      <c r="I165" s="76">
        <v>621</v>
      </c>
      <c r="J165" s="76">
        <v>10157</v>
      </c>
      <c r="K165" s="76">
        <v>0</v>
      </c>
      <c r="L165" s="76">
        <v>236.40498756</v>
      </c>
      <c r="M165" s="76">
        <v>0</v>
      </c>
      <c r="N165" s="76">
        <v>0.18</v>
      </c>
      <c r="O165" s="76">
        <v>0.04</v>
      </c>
    </row>
    <row r="166" spans="2:15">
      <c r="B166" t="s">
        <v>1309</v>
      </c>
      <c r="C166" t="s">
        <v>1310</v>
      </c>
      <c r="D166" t="s">
        <v>860</v>
      </c>
      <c r="E166" t="s">
        <v>861</v>
      </c>
      <c r="F166" t="s">
        <v>1311</v>
      </c>
      <c r="G166" t="s">
        <v>1150</v>
      </c>
      <c r="H166" t="s">
        <v>109</v>
      </c>
      <c r="I166" s="76">
        <v>5440</v>
      </c>
      <c r="J166" s="76">
        <v>4515</v>
      </c>
      <c r="K166" s="76">
        <v>0</v>
      </c>
      <c r="L166" s="76">
        <v>920.56876799999998</v>
      </c>
      <c r="M166" s="76">
        <v>0</v>
      </c>
      <c r="N166" s="76">
        <v>0.7</v>
      </c>
      <c r="O166" s="76">
        <v>0.16</v>
      </c>
    </row>
    <row r="167" spans="2:15">
      <c r="B167" t="s">
        <v>1312</v>
      </c>
      <c r="C167" t="s">
        <v>1313</v>
      </c>
      <c r="D167" t="s">
        <v>860</v>
      </c>
      <c r="E167" t="s">
        <v>861</v>
      </c>
      <c r="F167" t="s">
        <v>1314</v>
      </c>
      <c r="G167" t="s">
        <v>1858</v>
      </c>
      <c r="H167" t="s">
        <v>109</v>
      </c>
      <c r="I167" s="76">
        <v>299</v>
      </c>
      <c r="J167" s="76">
        <v>172242</v>
      </c>
      <c r="K167" s="76">
        <v>0</v>
      </c>
      <c r="L167" s="76">
        <v>1930.2334178399999</v>
      </c>
      <c r="M167" s="76">
        <v>0</v>
      </c>
      <c r="N167" s="76">
        <v>1.47</v>
      </c>
      <c r="O167" s="76">
        <v>0.33</v>
      </c>
    </row>
    <row r="168" spans="2:15">
      <c r="B168" t="s">
        <v>1315</v>
      </c>
      <c r="C168" t="s">
        <v>1316</v>
      </c>
      <c r="D168" t="s">
        <v>1186</v>
      </c>
      <c r="E168" t="s">
        <v>861</v>
      </c>
      <c r="F168" t="s">
        <v>1317</v>
      </c>
      <c r="G168" t="s">
        <v>1150</v>
      </c>
      <c r="H168" t="s">
        <v>113</v>
      </c>
      <c r="I168" s="76">
        <v>1766</v>
      </c>
      <c r="J168" s="76">
        <v>8693</v>
      </c>
      <c r="K168" s="76">
        <v>0</v>
      </c>
      <c r="L168" s="76">
        <v>658.83947960800003</v>
      </c>
      <c r="M168" s="76">
        <v>0</v>
      </c>
      <c r="N168" s="76">
        <v>0.5</v>
      </c>
      <c r="O168" s="76">
        <v>0.11</v>
      </c>
    </row>
    <row r="169" spans="2:15">
      <c r="B169" t="s">
        <v>1318</v>
      </c>
      <c r="C169" t="s">
        <v>1319</v>
      </c>
      <c r="D169" t="s">
        <v>860</v>
      </c>
      <c r="E169" t="s">
        <v>861</v>
      </c>
      <c r="F169" t="s">
        <v>1320</v>
      </c>
      <c r="G169" t="s">
        <v>915</v>
      </c>
      <c r="H169" t="s">
        <v>109</v>
      </c>
      <c r="I169" s="76">
        <v>3103</v>
      </c>
      <c r="J169" s="76">
        <v>15774</v>
      </c>
      <c r="K169" s="76">
        <v>0</v>
      </c>
      <c r="L169" s="76">
        <v>1834.52314056</v>
      </c>
      <c r="M169" s="76">
        <v>0</v>
      </c>
      <c r="N169" s="76">
        <v>1.4</v>
      </c>
      <c r="O169" s="76">
        <v>0.31</v>
      </c>
    </row>
    <row r="170" spans="2:15">
      <c r="B170" t="s">
        <v>1321</v>
      </c>
      <c r="C170" t="s">
        <v>1322</v>
      </c>
      <c r="D170" t="s">
        <v>860</v>
      </c>
      <c r="E170" t="s">
        <v>861</v>
      </c>
      <c r="F170" t="s">
        <v>1323</v>
      </c>
      <c r="G170" t="s">
        <v>915</v>
      </c>
      <c r="H170" t="s">
        <v>109</v>
      </c>
      <c r="I170" s="76">
        <v>7800</v>
      </c>
      <c r="J170" s="76">
        <v>4333</v>
      </c>
      <c r="K170" s="76">
        <v>0</v>
      </c>
      <c r="L170" s="76">
        <v>1266.7265520000001</v>
      </c>
      <c r="M170" s="76">
        <v>0</v>
      </c>
      <c r="N170" s="76">
        <v>0.96</v>
      </c>
      <c r="O170" s="76">
        <v>0.21</v>
      </c>
    </row>
    <row r="171" spans="2:15">
      <c r="B171" t="s">
        <v>1324</v>
      </c>
      <c r="C171" t="s">
        <v>1325</v>
      </c>
      <c r="D171" t="s">
        <v>860</v>
      </c>
      <c r="E171" t="s">
        <v>861</v>
      </c>
      <c r="F171" t="s">
        <v>1326</v>
      </c>
      <c r="G171" t="s">
        <v>915</v>
      </c>
      <c r="H171" t="s">
        <v>109</v>
      </c>
      <c r="I171" s="76">
        <v>526</v>
      </c>
      <c r="J171" s="76">
        <v>13350</v>
      </c>
      <c r="K171" s="76">
        <v>0</v>
      </c>
      <c r="L171" s="76">
        <v>263.18830800000001</v>
      </c>
      <c r="M171" s="76">
        <v>0</v>
      </c>
      <c r="N171" s="76">
        <v>0.2</v>
      </c>
      <c r="O171" s="76">
        <v>0.04</v>
      </c>
    </row>
    <row r="172" spans="2:15">
      <c r="B172" t="s">
        <v>1327</v>
      </c>
      <c r="C172" t="s">
        <v>1328</v>
      </c>
      <c r="D172" t="s">
        <v>860</v>
      </c>
      <c r="E172" t="s">
        <v>861</v>
      </c>
      <c r="F172" t="s">
        <v>1329</v>
      </c>
      <c r="G172" t="s">
        <v>915</v>
      </c>
      <c r="H172" t="s">
        <v>109</v>
      </c>
      <c r="I172" s="76">
        <v>178</v>
      </c>
      <c r="J172" s="76">
        <v>2055</v>
      </c>
      <c r="K172" s="76">
        <v>0</v>
      </c>
      <c r="L172" s="76">
        <v>13.7098092</v>
      </c>
      <c r="M172" s="76">
        <v>0</v>
      </c>
      <c r="N172" s="76">
        <v>0.01</v>
      </c>
      <c r="O172" s="76">
        <v>0</v>
      </c>
    </row>
    <row r="173" spans="2:15">
      <c r="B173" t="s">
        <v>1330</v>
      </c>
      <c r="C173" t="s">
        <v>1331</v>
      </c>
      <c r="D173" t="s">
        <v>860</v>
      </c>
      <c r="E173" t="s">
        <v>861</v>
      </c>
      <c r="F173" t="s">
        <v>1332</v>
      </c>
      <c r="G173" t="s">
        <v>915</v>
      </c>
      <c r="H173" t="s">
        <v>109</v>
      </c>
      <c r="I173" s="76">
        <v>1189</v>
      </c>
      <c r="J173" s="76">
        <v>5986</v>
      </c>
      <c r="K173" s="76">
        <v>0</v>
      </c>
      <c r="L173" s="76">
        <v>266.75842791999997</v>
      </c>
      <c r="M173" s="76">
        <v>0</v>
      </c>
      <c r="N173" s="76">
        <v>0.2</v>
      </c>
      <c r="O173" s="76">
        <v>0.05</v>
      </c>
    </row>
    <row r="174" spans="2:15">
      <c r="B174" t="s">
        <v>1333</v>
      </c>
      <c r="C174" t="s">
        <v>1334</v>
      </c>
      <c r="D174" t="s">
        <v>860</v>
      </c>
      <c r="E174" t="s">
        <v>861</v>
      </c>
      <c r="F174" t="s">
        <v>1335</v>
      </c>
      <c r="G174" t="s">
        <v>889</v>
      </c>
      <c r="H174" t="s">
        <v>109</v>
      </c>
      <c r="I174" s="76">
        <v>6901</v>
      </c>
      <c r="J174" s="76">
        <v>877</v>
      </c>
      <c r="K174" s="76">
        <v>0</v>
      </c>
      <c r="L174" s="76">
        <v>226.83559396000001</v>
      </c>
      <c r="M174" s="76">
        <v>0.02</v>
      </c>
      <c r="N174" s="76">
        <v>0.17</v>
      </c>
      <c r="O174" s="76">
        <v>0.04</v>
      </c>
    </row>
    <row r="175" spans="2:15">
      <c r="B175" t="s">
        <v>1336</v>
      </c>
      <c r="C175" t="s">
        <v>1337</v>
      </c>
      <c r="D175" t="s">
        <v>860</v>
      </c>
      <c r="E175" t="s">
        <v>861</v>
      </c>
      <c r="F175" t="s">
        <v>1338</v>
      </c>
      <c r="G175" t="s">
        <v>889</v>
      </c>
      <c r="H175" t="s">
        <v>109</v>
      </c>
      <c r="I175" s="76">
        <v>613</v>
      </c>
      <c r="J175" s="76">
        <v>103561</v>
      </c>
      <c r="K175" s="76">
        <v>0</v>
      </c>
      <c r="L175" s="76">
        <v>2379.3388296399999</v>
      </c>
      <c r="M175" s="76">
        <v>0</v>
      </c>
      <c r="N175" s="76">
        <v>1.81</v>
      </c>
      <c r="O175" s="76">
        <v>0.4</v>
      </c>
    </row>
    <row r="176" spans="2:15">
      <c r="B176" t="s">
        <v>1339</v>
      </c>
      <c r="C176" t="s">
        <v>1340</v>
      </c>
      <c r="D176" t="s">
        <v>860</v>
      </c>
      <c r="E176" t="s">
        <v>861</v>
      </c>
      <c r="F176" t="s">
        <v>1341</v>
      </c>
      <c r="G176" t="s">
        <v>915</v>
      </c>
      <c r="H176" t="s">
        <v>109</v>
      </c>
      <c r="I176" s="76">
        <v>1068</v>
      </c>
      <c r="J176" s="76">
        <v>13212</v>
      </c>
      <c r="K176" s="76">
        <v>0</v>
      </c>
      <c r="L176" s="76">
        <v>528.85839167999995</v>
      </c>
      <c r="M176" s="76">
        <v>0</v>
      </c>
      <c r="N176" s="76">
        <v>0.4</v>
      </c>
      <c r="O176" s="76">
        <v>0.09</v>
      </c>
    </row>
    <row r="177" spans="2:15">
      <c r="B177" t="s">
        <v>1342</v>
      </c>
      <c r="C177" t="s">
        <v>1343</v>
      </c>
      <c r="D177" t="s">
        <v>860</v>
      </c>
      <c r="E177" t="s">
        <v>861</v>
      </c>
      <c r="F177" t="s">
        <v>1344</v>
      </c>
      <c r="G177" t="s">
        <v>1860</v>
      </c>
      <c r="H177" t="s">
        <v>109</v>
      </c>
      <c r="I177" s="76">
        <v>4260</v>
      </c>
      <c r="J177" s="76">
        <v>18865</v>
      </c>
      <c r="K177" s="76">
        <v>0</v>
      </c>
      <c r="L177" s="76">
        <v>3012.0764519999998</v>
      </c>
      <c r="M177" s="76">
        <v>0</v>
      </c>
      <c r="N177" s="76">
        <v>2.29</v>
      </c>
      <c r="O177" s="76">
        <v>0.51</v>
      </c>
    </row>
    <row r="178" spans="2:15">
      <c r="B178" t="s">
        <v>1345</v>
      </c>
      <c r="C178" t="s">
        <v>1346</v>
      </c>
      <c r="D178" t="s">
        <v>860</v>
      </c>
      <c r="E178" t="s">
        <v>861</v>
      </c>
      <c r="F178" t="s">
        <v>1347</v>
      </c>
      <c r="G178" t="s">
        <v>1860</v>
      </c>
      <c r="H178" t="s">
        <v>109</v>
      </c>
      <c r="I178" s="76">
        <v>5398</v>
      </c>
      <c r="J178" s="76">
        <v>1762</v>
      </c>
      <c r="K178" s="76">
        <v>0</v>
      </c>
      <c r="L178" s="76">
        <v>356.48262448000003</v>
      </c>
      <c r="M178" s="76">
        <v>0</v>
      </c>
      <c r="N178" s="76">
        <v>0.27</v>
      </c>
      <c r="O178" s="76">
        <v>0.06</v>
      </c>
    </row>
    <row r="179" spans="2:15">
      <c r="B179" t="s">
        <v>1348</v>
      </c>
      <c r="C179" t="s">
        <v>1349</v>
      </c>
      <c r="D179" t="s">
        <v>1176</v>
      </c>
      <c r="E179" t="s">
        <v>861</v>
      </c>
      <c r="F179" t="s">
        <v>1350</v>
      </c>
      <c r="G179" t="s">
        <v>1860</v>
      </c>
      <c r="H179" t="s">
        <v>116</v>
      </c>
      <c r="I179" s="76">
        <v>26662</v>
      </c>
      <c r="J179" s="76">
        <v>385</v>
      </c>
      <c r="K179" s="76">
        <v>0</v>
      </c>
      <c r="L179" s="76">
        <v>492.03627857999999</v>
      </c>
      <c r="M179" s="76">
        <v>0</v>
      </c>
      <c r="N179" s="76">
        <v>0.37</v>
      </c>
      <c r="O179" s="76">
        <v>0.08</v>
      </c>
    </row>
    <row r="180" spans="2:15">
      <c r="B180" t="s">
        <v>1351</v>
      </c>
      <c r="C180" t="s">
        <v>1352</v>
      </c>
      <c r="D180" t="s">
        <v>1176</v>
      </c>
      <c r="E180" t="s">
        <v>861</v>
      </c>
      <c r="F180" t="s">
        <v>1353</v>
      </c>
      <c r="G180" t="s">
        <v>1860</v>
      </c>
      <c r="H180" t="s">
        <v>116</v>
      </c>
      <c r="I180" s="76">
        <v>1263</v>
      </c>
      <c r="J180" s="76">
        <v>6013</v>
      </c>
      <c r="K180" s="76">
        <v>0</v>
      </c>
      <c r="L180" s="76">
        <v>364.030880346</v>
      </c>
      <c r="M180" s="76">
        <v>0</v>
      </c>
      <c r="N180" s="76">
        <v>0.28000000000000003</v>
      </c>
      <c r="O180" s="76">
        <v>0.06</v>
      </c>
    </row>
    <row r="181" spans="2:15">
      <c r="B181" t="s">
        <v>1354</v>
      </c>
      <c r="C181" t="s">
        <v>1355</v>
      </c>
      <c r="D181" t="s">
        <v>1186</v>
      </c>
      <c r="E181" t="s">
        <v>861</v>
      </c>
      <c r="F181" t="s">
        <v>1356</v>
      </c>
      <c r="G181" t="s">
        <v>1861</v>
      </c>
      <c r="H181" t="s">
        <v>113</v>
      </c>
      <c r="I181" s="76">
        <v>2440</v>
      </c>
      <c r="J181" s="76">
        <v>1885.8</v>
      </c>
      <c r="K181" s="76">
        <v>0</v>
      </c>
      <c r="L181" s="76">
        <v>197.471622432</v>
      </c>
      <c r="M181" s="76">
        <v>0</v>
      </c>
      <c r="N181" s="76">
        <v>0.15</v>
      </c>
      <c r="O181" s="76">
        <v>0.03</v>
      </c>
    </row>
    <row r="182" spans="2:15">
      <c r="B182" t="s">
        <v>1357</v>
      </c>
      <c r="C182" t="s">
        <v>1358</v>
      </c>
      <c r="D182" t="s">
        <v>1176</v>
      </c>
      <c r="E182" t="s">
        <v>861</v>
      </c>
      <c r="F182" t="s">
        <v>1359</v>
      </c>
      <c r="G182" t="s">
        <v>1861</v>
      </c>
      <c r="H182" t="s">
        <v>116</v>
      </c>
      <c r="I182" s="76">
        <v>4463</v>
      </c>
      <c r="J182" s="76">
        <v>1402</v>
      </c>
      <c r="K182" s="76">
        <v>0</v>
      </c>
      <c r="L182" s="76">
        <v>299.92907768399999</v>
      </c>
      <c r="M182" s="76">
        <v>0</v>
      </c>
      <c r="N182" s="76">
        <v>0.23</v>
      </c>
      <c r="O182" s="76">
        <v>0.05</v>
      </c>
    </row>
    <row r="183" spans="2:15">
      <c r="B183" t="s">
        <v>1360</v>
      </c>
      <c r="C183" t="s">
        <v>1361</v>
      </c>
      <c r="D183" t="s">
        <v>860</v>
      </c>
      <c r="E183" t="s">
        <v>861</v>
      </c>
      <c r="F183" t="s">
        <v>1362</v>
      </c>
      <c r="G183" t="s">
        <v>863</v>
      </c>
      <c r="H183" t="s">
        <v>109</v>
      </c>
      <c r="I183" s="76">
        <v>9120</v>
      </c>
      <c r="J183" s="76">
        <v>2464</v>
      </c>
      <c r="K183" s="76">
        <v>0</v>
      </c>
      <c r="L183" s="76">
        <v>842.23856639999997</v>
      </c>
      <c r="M183" s="76">
        <v>0</v>
      </c>
      <c r="N183" s="76">
        <v>0.64</v>
      </c>
      <c r="O183" s="76">
        <v>0.14000000000000001</v>
      </c>
    </row>
    <row r="184" spans="2:15">
      <c r="B184" t="s">
        <v>1363</v>
      </c>
      <c r="C184" t="s">
        <v>1364</v>
      </c>
      <c r="D184" t="s">
        <v>860</v>
      </c>
      <c r="E184" t="s">
        <v>861</v>
      </c>
      <c r="F184" t="s">
        <v>1365</v>
      </c>
      <c r="G184" t="s">
        <v>731</v>
      </c>
      <c r="H184" t="s">
        <v>109</v>
      </c>
      <c r="I184" s="76">
        <v>4820</v>
      </c>
      <c r="J184" s="76">
        <v>3405</v>
      </c>
      <c r="K184" s="76">
        <v>0</v>
      </c>
      <c r="L184" s="76">
        <v>615.12550799999997</v>
      </c>
      <c r="M184" s="76">
        <v>0</v>
      </c>
      <c r="N184" s="76">
        <v>0.47</v>
      </c>
      <c r="O184" s="76">
        <v>0.1</v>
      </c>
    </row>
    <row r="185" spans="2:15">
      <c r="B185" t="s">
        <v>1366</v>
      </c>
      <c r="C185" t="s">
        <v>1367</v>
      </c>
      <c r="D185" t="s">
        <v>860</v>
      </c>
      <c r="E185" t="s">
        <v>861</v>
      </c>
      <c r="F185" t="s">
        <v>1368</v>
      </c>
      <c r="G185" t="s">
        <v>1860</v>
      </c>
      <c r="H185" t="s">
        <v>109</v>
      </c>
      <c r="I185" s="76">
        <v>8309</v>
      </c>
      <c r="J185" s="76">
        <v>1135</v>
      </c>
      <c r="K185" s="76">
        <v>0</v>
      </c>
      <c r="L185" s="76">
        <v>353.46319820000002</v>
      </c>
      <c r="M185" s="76">
        <v>0</v>
      </c>
      <c r="N185" s="76">
        <v>0.27</v>
      </c>
      <c r="O185" s="76">
        <v>0.06</v>
      </c>
    </row>
    <row r="186" spans="2:15">
      <c r="B186" t="s">
        <v>1369</v>
      </c>
      <c r="C186" t="s">
        <v>1370</v>
      </c>
      <c r="D186" t="s">
        <v>1176</v>
      </c>
      <c r="E186" t="s">
        <v>861</v>
      </c>
      <c r="F186" t="s">
        <v>1371</v>
      </c>
      <c r="G186" t="s">
        <v>1858</v>
      </c>
      <c r="H186" t="s">
        <v>116</v>
      </c>
      <c r="I186" s="76">
        <v>52926</v>
      </c>
      <c r="J186" s="76">
        <v>263.2</v>
      </c>
      <c r="K186" s="76">
        <v>0</v>
      </c>
      <c r="L186" s="76">
        <v>667.72652546879999</v>
      </c>
      <c r="M186" s="76">
        <v>0.03</v>
      </c>
      <c r="N186" s="76">
        <v>0.51</v>
      </c>
      <c r="O186" s="76">
        <v>0.11</v>
      </c>
    </row>
    <row r="187" spans="2:15">
      <c r="B187" t="s">
        <v>1372</v>
      </c>
      <c r="C187" t="s">
        <v>1373</v>
      </c>
      <c r="D187" t="s">
        <v>1176</v>
      </c>
      <c r="E187" t="s">
        <v>861</v>
      </c>
      <c r="F187" t="s">
        <v>1374</v>
      </c>
      <c r="G187" t="s">
        <v>1858</v>
      </c>
      <c r="H187" t="s">
        <v>116</v>
      </c>
      <c r="I187" s="76">
        <v>38600</v>
      </c>
      <c r="J187" s="76">
        <v>175</v>
      </c>
      <c r="K187" s="76">
        <v>0</v>
      </c>
      <c r="L187" s="76">
        <v>323.79417000000001</v>
      </c>
      <c r="M187" s="76">
        <v>0.01</v>
      </c>
      <c r="N187" s="76">
        <v>0.25</v>
      </c>
      <c r="O187" s="76">
        <v>0.05</v>
      </c>
    </row>
    <row r="188" spans="2:15">
      <c r="B188" t="s">
        <v>1375</v>
      </c>
      <c r="C188" t="s">
        <v>1376</v>
      </c>
      <c r="D188" t="s">
        <v>1176</v>
      </c>
      <c r="E188" t="s">
        <v>861</v>
      </c>
      <c r="F188" t="s">
        <v>1377</v>
      </c>
      <c r="G188" t="s">
        <v>1858</v>
      </c>
      <c r="H188" t="s">
        <v>116</v>
      </c>
      <c r="I188" s="76">
        <v>1305</v>
      </c>
      <c r="J188" s="76">
        <v>1660</v>
      </c>
      <c r="K188" s="76">
        <v>0</v>
      </c>
      <c r="L188" s="76">
        <v>103.8394242</v>
      </c>
      <c r="M188" s="76">
        <v>0</v>
      </c>
      <c r="N188" s="76">
        <v>0.08</v>
      </c>
      <c r="O188" s="76">
        <v>0.02</v>
      </c>
    </row>
    <row r="189" spans="2:15">
      <c r="B189" t="s">
        <v>1378</v>
      </c>
      <c r="C189" t="s">
        <v>1379</v>
      </c>
      <c r="D189" t="s">
        <v>860</v>
      </c>
      <c r="E189" t="s">
        <v>861</v>
      </c>
      <c r="F189" t="s">
        <v>1380</v>
      </c>
      <c r="G189" t="s">
        <v>1858</v>
      </c>
      <c r="H189" t="s">
        <v>109</v>
      </c>
      <c r="I189" s="76">
        <v>1129</v>
      </c>
      <c r="J189" s="76">
        <v>9891</v>
      </c>
      <c r="K189" s="76">
        <v>0</v>
      </c>
      <c r="L189" s="76">
        <v>418.53687372000002</v>
      </c>
      <c r="M189" s="76">
        <v>0</v>
      </c>
      <c r="N189" s="76">
        <v>0.32</v>
      </c>
      <c r="O189" s="76">
        <v>7.0000000000000007E-2</v>
      </c>
    </row>
    <row r="190" spans="2:15">
      <c r="B190" t="s">
        <v>1381</v>
      </c>
      <c r="C190" t="s">
        <v>1382</v>
      </c>
      <c r="D190" t="s">
        <v>1176</v>
      </c>
      <c r="E190" t="s">
        <v>861</v>
      </c>
      <c r="F190" t="s">
        <v>1383</v>
      </c>
      <c r="G190" t="s">
        <v>731</v>
      </c>
      <c r="H190" t="s">
        <v>113</v>
      </c>
      <c r="I190" s="76">
        <v>9043</v>
      </c>
      <c r="J190" s="76">
        <v>817.5</v>
      </c>
      <c r="K190" s="76">
        <v>0</v>
      </c>
      <c r="L190" s="76">
        <v>317.26307469</v>
      </c>
      <c r="M190" s="76">
        <v>0</v>
      </c>
      <c r="N190" s="76">
        <v>0.24</v>
      </c>
      <c r="O190" s="76">
        <v>0.05</v>
      </c>
    </row>
    <row r="191" spans="2:15">
      <c r="B191" t="s">
        <v>1385</v>
      </c>
      <c r="C191" t="s">
        <v>1386</v>
      </c>
      <c r="D191" t="s">
        <v>860</v>
      </c>
      <c r="E191" t="s">
        <v>861</v>
      </c>
      <c r="F191" t="s">
        <v>1387</v>
      </c>
      <c r="G191" t="s">
        <v>1239</v>
      </c>
      <c r="H191" t="s">
        <v>109</v>
      </c>
      <c r="I191" s="76">
        <v>3602</v>
      </c>
      <c r="J191" s="76">
        <v>6552</v>
      </c>
      <c r="K191" s="76">
        <v>0</v>
      </c>
      <c r="L191" s="76">
        <v>884.53939391999995</v>
      </c>
      <c r="M191" s="76">
        <v>0</v>
      </c>
      <c r="N191" s="76">
        <v>0.67</v>
      </c>
      <c r="O191" s="76">
        <v>0.15</v>
      </c>
    </row>
    <row r="192" spans="2:15">
      <c r="B192" t="s">
        <v>1388</v>
      </c>
      <c r="C192" t="s">
        <v>1389</v>
      </c>
      <c r="D192" t="s">
        <v>860</v>
      </c>
      <c r="E192" t="s">
        <v>861</v>
      </c>
      <c r="F192" t="s">
        <v>1390</v>
      </c>
      <c r="G192" t="s">
        <v>1862</v>
      </c>
      <c r="H192" t="s">
        <v>109</v>
      </c>
      <c r="I192" s="76">
        <v>375</v>
      </c>
      <c r="J192" s="76">
        <v>32250</v>
      </c>
      <c r="K192" s="76">
        <v>0</v>
      </c>
      <c r="L192" s="76">
        <v>453.27375000000001</v>
      </c>
      <c r="M192" s="76">
        <v>0</v>
      </c>
      <c r="N192" s="76">
        <v>0.34</v>
      </c>
      <c r="O192" s="76">
        <v>0.08</v>
      </c>
    </row>
    <row r="193" spans="2:7">
      <c r="B193" t="s">
        <v>261</v>
      </c>
      <c r="E193" s="16"/>
      <c r="F193" s="16"/>
      <c r="G193" s="16"/>
    </row>
    <row r="194" spans="2:7">
      <c r="B194" t="s">
        <v>334</v>
      </c>
      <c r="E194" s="16"/>
      <c r="F194" s="16"/>
      <c r="G194" s="16"/>
    </row>
    <row r="195" spans="2:7">
      <c r="B195" t="s">
        <v>335</v>
      </c>
      <c r="E195" s="16"/>
      <c r="F195" s="16"/>
      <c r="G195" s="16"/>
    </row>
    <row r="196" spans="2:7">
      <c r="B196" t="s">
        <v>336</v>
      </c>
      <c r="E196" s="16"/>
      <c r="F196" s="16"/>
      <c r="G196" s="16"/>
    </row>
    <row r="197" spans="2:7">
      <c r="B197" t="s">
        <v>337</v>
      </c>
      <c r="E197" s="16"/>
      <c r="F197" s="16"/>
      <c r="G197" s="16"/>
    </row>
    <row r="198" spans="2:7">
      <c r="E198" s="16"/>
      <c r="F198" s="16"/>
      <c r="G198" s="16"/>
    </row>
    <row r="199" spans="2:7">
      <c r="E199" s="16"/>
      <c r="F199" s="16"/>
      <c r="G199" s="16"/>
    </row>
    <row r="200" spans="2:7">
      <c r="E200" s="16"/>
      <c r="F200" s="16"/>
      <c r="G200" s="16"/>
    </row>
    <row r="201" spans="2:7">
      <c r="E201" s="16"/>
      <c r="F201" s="16"/>
      <c r="G201" s="16"/>
    </row>
    <row r="202" spans="2:7">
      <c r="E202" s="16"/>
      <c r="F202" s="16"/>
      <c r="G202" s="16"/>
    </row>
    <row r="203" spans="2:7">
      <c r="E203" s="16"/>
      <c r="F203" s="16"/>
      <c r="G203" s="16"/>
    </row>
    <row r="204" spans="2:7">
      <c r="E204" s="16"/>
      <c r="F204" s="16"/>
      <c r="G204" s="16"/>
    </row>
    <row r="205" spans="2:7">
      <c r="E205" s="16"/>
      <c r="F205" s="16"/>
      <c r="G205" s="16"/>
    </row>
    <row r="206" spans="2:7">
      <c r="E206" s="16"/>
      <c r="F206" s="16"/>
      <c r="G206" s="16"/>
    </row>
    <row r="207" spans="2:7">
      <c r="E207" s="16"/>
      <c r="F207" s="16"/>
      <c r="G207" s="16"/>
    </row>
    <row r="208" spans="2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3140236.72</v>
      </c>
      <c r="I11" s="7"/>
      <c r="J11" s="75">
        <v>17.249382919999999</v>
      </c>
      <c r="K11" s="75">
        <v>108529.42900716</v>
      </c>
      <c r="L11" s="7"/>
      <c r="M11" s="75">
        <v>100</v>
      </c>
      <c r="N11" s="75">
        <v>18.32</v>
      </c>
      <c r="O11" s="35"/>
      <c r="BH11" s="16"/>
      <c r="BI11" s="19"/>
      <c r="BK11" s="16"/>
    </row>
    <row r="12" spans="2:63">
      <c r="B12" s="77" t="s">
        <v>205</v>
      </c>
      <c r="D12" s="16"/>
      <c r="E12" s="27"/>
      <c r="F12" s="16"/>
      <c r="G12" s="16"/>
      <c r="H12" s="78">
        <v>2911280.72</v>
      </c>
      <c r="J12" s="78">
        <v>0</v>
      </c>
      <c r="K12" s="78">
        <v>58066.426004280002</v>
      </c>
      <c r="M12" s="78">
        <v>53.5</v>
      </c>
      <c r="N12" s="78">
        <v>9.8000000000000007</v>
      </c>
    </row>
    <row r="13" spans="2:63">
      <c r="B13" s="77" t="s">
        <v>1391</v>
      </c>
      <c r="D13" s="16"/>
      <c r="E13" s="27"/>
      <c r="F13" s="16"/>
      <c r="G13" s="16"/>
      <c r="H13" s="78">
        <v>33110.720000000001</v>
      </c>
      <c r="J13" s="78">
        <v>0</v>
      </c>
      <c r="K13" s="78">
        <v>590.66339335999999</v>
      </c>
      <c r="M13" s="78">
        <v>0.54</v>
      </c>
      <c r="N13" s="78">
        <v>0.1</v>
      </c>
    </row>
    <row r="14" spans="2:63">
      <c r="B14" t="s">
        <v>1392</v>
      </c>
      <c r="C14" t="s">
        <v>1393</v>
      </c>
      <c r="D14" t="s">
        <v>103</v>
      </c>
      <c r="E14" s="79">
        <v>513930768</v>
      </c>
      <c r="F14" t="s">
        <v>1384</v>
      </c>
      <c r="G14" t="s">
        <v>105</v>
      </c>
      <c r="H14" s="76">
        <v>1492</v>
      </c>
      <c r="I14" s="76">
        <v>1334</v>
      </c>
      <c r="J14" s="76">
        <v>0</v>
      </c>
      <c r="K14" s="76">
        <v>19.903279999999999</v>
      </c>
      <c r="L14" s="76">
        <v>0</v>
      </c>
      <c r="M14" s="76">
        <v>0.02</v>
      </c>
      <c r="N14" s="76">
        <v>0</v>
      </c>
    </row>
    <row r="15" spans="2:63">
      <c r="B15" t="s">
        <v>1395</v>
      </c>
      <c r="C15" t="s">
        <v>1396</v>
      </c>
      <c r="D15" t="s">
        <v>103</v>
      </c>
      <c r="E15" s="79">
        <v>513865626</v>
      </c>
      <c r="F15" t="s">
        <v>1384</v>
      </c>
      <c r="G15" t="s">
        <v>105</v>
      </c>
      <c r="H15" s="76">
        <v>11613.23</v>
      </c>
      <c r="I15" s="76">
        <v>1327</v>
      </c>
      <c r="J15" s="76">
        <v>0</v>
      </c>
      <c r="K15" s="76">
        <v>154.1075621</v>
      </c>
      <c r="L15" s="76">
        <v>0.01</v>
      </c>
      <c r="M15" s="76">
        <v>0.14000000000000001</v>
      </c>
      <c r="N15" s="76">
        <v>0.03</v>
      </c>
    </row>
    <row r="16" spans="2:63">
      <c r="B16" t="s">
        <v>1397</v>
      </c>
      <c r="C16" t="s">
        <v>1398</v>
      </c>
      <c r="D16" t="s">
        <v>103</v>
      </c>
      <c r="E16" s="79">
        <v>510938608</v>
      </c>
      <c r="F16" t="s">
        <v>1384</v>
      </c>
      <c r="G16" t="s">
        <v>105</v>
      </c>
      <c r="H16" s="76">
        <v>191</v>
      </c>
      <c r="I16" s="76">
        <v>9624</v>
      </c>
      <c r="J16" s="76">
        <v>0</v>
      </c>
      <c r="K16" s="76">
        <v>18.38184</v>
      </c>
      <c r="L16" s="76">
        <v>0</v>
      </c>
      <c r="M16" s="76">
        <v>0.02</v>
      </c>
      <c r="N16" s="76">
        <v>0</v>
      </c>
    </row>
    <row r="17" spans="2:14">
      <c r="B17" t="s">
        <v>1400</v>
      </c>
      <c r="C17" t="s">
        <v>1401</v>
      </c>
      <c r="D17" t="s">
        <v>103</v>
      </c>
      <c r="E17" s="79">
        <v>510938608</v>
      </c>
      <c r="F17" t="s">
        <v>1384</v>
      </c>
      <c r="G17" t="s">
        <v>105</v>
      </c>
      <c r="H17" s="76">
        <v>1178</v>
      </c>
      <c r="I17" s="76">
        <v>13270</v>
      </c>
      <c r="J17" s="76">
        <v>0</v>
      </c>
      <c r="K17" s="76">
        <v>156.32060000000001</v>
      </c>
      <c r="L17" s="76">
        <v>0.01</v>
      </c>
      <c r="M17" s="76">
        <v>0.14000000000000001</v>
      </c>
      <c r="N17" s="76">
        <v>0.03</v>
      </c>
    </row>
    <row r="18" spans="2:14">
      <c r="B18" t="s">
        <v>1402</v>
      </c>
      <c r="C18" t="s">
        <v>1403</v>
      </c>
      <c r="D18" t="s">
        <v>103</v>
      </c>
      <c r="E18" s="79">
        <v>513534974</v>
      </c>
      <c r="F18" t="s">
        <v>1384</v>
      </c>
      <c r="G18" t="s">
        <v>105</v>
      </c>
      <c r="H18" s="76">
        <v>16960</v>
      </c>
      <c r="I18" s="76">
        <v>1328</v>
      </c>
      <c r="J18" s="76">
        <v>0</v>
      </c>
      <c r="K18" s="76">
        <v>225.22880000000001</v>
      </c>
      <c r="L18" s="76">
        <v>0.01</v>
      </c>
      <c r="M18" s="76">
        <v>0.21</v>
      </c>
      <c r="N18" s="76">
        <v>0.04</v>
      </c>
    </row>
    <row r="19" spans="2:14">
      <c r="B19" t="s">
        <v>1405</v>
      </c>
      <c r="C19" t="s">
        <v>1406</v>
      </c>
      <c r="D19" t="s">
        <v>103</v>
      </c>
      <c r="E19" s="79">
        <v>513534974</v>
      </c>
      <c r="F19" t="s">
        <v>1384</v>
      </c>
      <c r="G19" t="s">
        <v>105</v>
      </c>
      <c r="H19" s="76">
        <v>1676.49</v>
      </c>
      <c r="I19" s="76">
        <v>997.4</v>
      </c>
      <c r="J19" s="76">
        <v>0</v>
      </c>
      <c r="K19" s="76">
        <v>16.72131126</v>
      </c>
      <c r="L19" s="76">
        <v>0</v>
      </c>
      <c r="M19" s="76">
        <v>0.02</v>
      </c>
      <c r="N19" s="76">
        <v>0</v>
      </c>
    </row>
    <row r="20" spans="2:14">
      <c r="B20" s="77" t="s">
        <v>1407</v>
      </c>
      <c r="D20" s="16"/>
      <c r="E20" s="27"/>
      <c r="F20" s="16"/>
      <c r="G20" s="16"/>
      <c r="H20" s="78">
        <v>2540916.9300000002</v>
      </c>
      <c r="J20" s="78">
        <v>0</v>
      </c>
      <c r="K20" s="78">
        <v>55338.9783904</v>
      </c>
      <c r="M20" s="78">
        <v>50.99</v>
      </c>
      <c r="N20" s="78">
        <v>9.34</v>
      </c>
    </row>
    <row r="21" spans="2:14">
      <c r="B21" t="s">
        <v>1408</v>
      </c>
      <c r="C21" t="s">
        <v>1409</v>
      </c>
      <c r="D21" t="s">
        <v>103</v>
      </c>
      <c r="E21" s="79">
        <v>514103811</v>
      </c>
      <c r="F21" t="s">
        <v>1384</v>
      </c>
      <c r="G21" t="s">
        <v>105</v>
      </c>
      <c r="H21" s="76">
        <v>87782</v>
      </c>
      <c r="I21" s="76">
        <v>3370</v>
      </c>
      <c r="J21" s="76">
        <v>0</v>
      </c>
      <c r="K21" s="76">
        <v>2958.2534000000001</v>
      </c>
      <c r="L21" s="76">
        <v>3.12</v>
      </c>
      <c r="M21" s="76">
        <v>2.73</v>
      </c>
      <c r="N21" s="76">
        <v>0.5</v>
      </c>
    </row>
    <row r="22" spans="2:14">
      <c r="B22" t="s">
        <v>1411</v>
      </c>
      <c r="C22" t="s">
        <v>1412</v>
      </c>
      <c r="D22" t="s">
        <v>103</v>
      </c>
      <c r="E22" s="79">
        <v>513930768</v>
      </c>
      <c r="F22" t="s">
        <v>1384</v>
      </c>
      <c r="G22" t="s">
        <v>105</v>
      </c>
      <c r="H22" s="76">
        <v>60184</v>
      </c>
      <c r="I22" s="76">
        <v>3307</v>
      </c>
      <c r="J22" s="76">
        <v>0</v>
      </c>
      <c r="K22" s="76">
        <v>1990.2848799999999</v>
      </c>
      <c r="L22" s="76">
        <v>0.62</v>
      </c>
      <c r="M22" s="76">
        <v>1.83</v>
      </c>
      <c r="N22" s="76">
        <v>0.34</v>
      </c>
    </row>
    <row r="23" spans="2:14">
      <c r="B23" t="s">
        <v>1413</v>
      </c>
      <c r="C23" t="s">
        <v>1414</v>
      </c>
      <c r="D23" t="s">
        <v>103</v>
      </c>
      <c r="E23" s="79">
        <v>513930768</v>
      </c>
      <c r="F23" t="s">
        <v>1384</v>
      </c>
      <c r="G23" t="s">
        <v>105</v>
      </c>
      <c r="H23" s="76">
        <v>319288</v>
      </c>
      <c r="I23" s="76">
        <v>2380</v>
      </c>
      <c r="J23" s="76">
        <v>0</v>
      </c>
      <c r="K23" s="76">
        <v>7599.0544</v>
      </c>
      <c r="L23" s="76">
        <v>2.34</v>
      </c>
      <c r="M23" s="76">
        <v>7</v>
      </c>
      <c r="N23" s="76">
        <v>1.28</v>
      </c>
    </row>
    <row r="24" spans="2:14">
      <c r="B24" t="s">
        <v>1415</v>
      </c>
      <c r="C24" t="s">
        <v>1416</v>
      </c>
      <c r="D24" t="s">
        <v>103</v>
      </c>
      <c r="E24" s="79">
        <v>513930768</v>
      </c>
      <c r="F24" t="s">
        <v>1384</v>
      </c>
      <c r="G24" t="s">
        <v>105</v>
      </c>
      <c r="H24" s="76">
        <v>303830</v>
      </c>
      <c r="I24" s="76">
        <v>2480</v>
      </c>
      <c r="J24" s="76">
        <v>0</v>
      </c>
      <c r="K24" s="76">
        <v>7534.9840000000004</v>
      </c>
      <c r="L24" s="76">
        <v>1.17</v>
      </c>
      <c r="M24" s="76">
        <v>6.94</v>
      </c>
      <c r="N24" s="76">
        <v>1.27</v>
      </c>
    </row>
    <row r="25" spans="2:14">
      <c r="B25" t="s">
        <v>1417</v>
      </c>
      <c r="C25" t="s">
        <v>1418</v>
      </c>
      <c r="D25" t="s">
        <v>103</v>
      </c>
      <c r="E25" s="79">
        <v>513930768</v>
      </c>
      <c r="F25" t="s">
        <v>1384</v>
      </c>
      <c r="G25" t="s">
        <v>105</v>
      </c>
      <c r="H25" s="76">
        <v>120080</v>
      </c>
      <c r="I25" s="76">
        <v>2526</v>
      </c>
      <c r="J25" s="76">
        <v>0</v>
      </c>
      <c r="K25" s="76">
        <v>3033.2208000000001</v>
      </c>
      <c r="L25" s="76">
        <v>0.92</v>
      </c>
      <c r="M25" s="76">
        <v>2.79</v>
      </c>
      <c r="N25" s="76">
        <v>0.51</v>
      </c>
    </row>
    <row r="26" spans="2:14">
      <c r="B26" t="s">
        <v>1419</v>
      </c>
      <c r="C26">
        <v>1149020</v>
      </c>
      <c r="D26" t="s">
        <v>103</v>
      </c>
      <c r="E26" s="79">
        <v>513930768</v>
      </c>
      <c r="F26" t="s">
        <v>1384</v>
      </c>
      <c r="G26" t="s">
        <v>105</v>
      </c>
      <c r="H26" s="76">
        <v>833078</v>
      </c>
      <c r="I26" s="76">
        <v>1032</v>
      </c>
      <c r="J26" s="76">
        <v>0</v>
      </c>
      <c r="K26" s="76">
        <v>8597.3649600000008</v>
      </c>
      <c r="L26" s="76">
        <v>0.69</v>
      </c>
      <c r="M26" s="76">
        <v>7.92</v>
      </c>
      <c r="N26" s="76">
        <v>1.45</v>
      </c>
    </row>
    <row r="27" spans="2:14">
      <c r="B27" t="s">
        <v>1420</v>
      </c>
      <c r="C27" t="s">
        <v>1421</v>
      </c>
      <c r="D27" t="s">
        <v>103</v>
      </c>
      <c r="E27" s="79">
        <v>513865626</v>
      </c>
      <c r="F27" t="s">
        <v>1384</v>
      </c>
      <c r="G27" t="s">
        <v>105</v>
      </c>
      <c r="H27" s="76">
        <v>137198</v>
      </c>
      <c r="I27" s="76">
        <v>1151</v>
      </c>
      <c r="J27" s="76">
        <v>0</v>
      </c>
      <c r="K27" s="76">
        <v>1579.1489799999999</v>
      </c>
      <c r="L27" s="76">
        <v>1.05</v>
      </c>
      <c r="M27" s="76">
        <v>1.46</v>
      </c>
      <c r="N27" s="76">
        <v>0.27</v>
      </c>
    </row>
    <row r="28" spans="2:14">
      <c r="B28" t="s">
        <v>1422</v>
      </c>
      <c r="C28" t="s">
        <v>1423</v>
      </c>
      <c r="D28" t="s">
        <v>103</v>
      </c>
      <c r="E28" s="79">
        <v>513865626</v>
      </c>
      <c r="F28" t="s">
        <v>1384</v>
      </c>
      <c r="G28" t="s">
        <v>105</v>
      </c>
      <c r="H28" s="76">
        <v>14133</v>
      </c>
      <c r="I28" s="76">
        <v>10710</v>
      </c>
      <c r="J28" s="76">
        <v>0</v>
      </c>
      <c r="K28" s="76">
        <v>1513.6442999999999</v>
      </c>
      <c r="L28" s="76">
        <v>2.38</v>
      </c>
      <c r="M28" s="76">
        <v>1.39</v>
      </c>
      <c r="N28" s="76">
        <v>0.26</v>
      </c>
    </row>
    <row r="29" spans="2:14">
      <c r="B29" t="s">
        <v>1424</v>
      </c>
      <c r="C29" t="s">
        <v>1425</v>
      </c>
      <c r="D29" t="s">
        <v>103</v>
      </c>
      <c r="E29" s="79">
        <v>513865626</v>
      </c>
      <c r="F29" t="s">
        <v>1384</v>
      </c>
      <c r="G29" t="s">
        <v>105</v>
      </c>
      <c r="H29" s="76">
        <v>120533</v>
      </c>
      <c r="I29" s="76">
        <v>2037</v>
      </c>
      <c r="J29" s="76">
        <v>0</v>
      </c>
      <c r="K29" s="76">
        <v>2455.2572100000002</v>
      </c>
      <c r="L29" s="76">
        <v>2.91</v>
      </c>
      <c r="M29" s="76">
        <v>2.2599999999999998</v>
      </c>
      <c r="N29" s="76">
        <v>0.41</v>
      </c>
    </row>
    <row r="30" spans="2:14">
      <c r="B30" t="s">
        <v>1426</v>
      </c>
      <c r="C30" t="s">
        <v>1427</v>
      </c>
      <c r="D30" t="s">
        <v>103</v>
      </c>
      <c r="E30" s="79">
        <v>510938608</v>
      </c>
      <c r="F30" t="s">
        <v>1384</v>
      </c>
      <c r="G30" t="s">
        <v>105</v>
      </c>
      <c r="H30" s="76">
        <v>31124</v>
      </c>
      <c r="I30" s="76">
        <v>8644</v>
      </c>
      <c r="J30" s="76">
        <v>0</v>
      </c>
      <c r="K30" s="76">
        <v>2690.3585600000001</v>
      </c>
      <c r="L30" s="76">
        <v>1.07</v>
      </c>
      <c r="M30" s="76">
        <v>2.48</v>
      </c>
      <c r="N30" s="76">
        <v>0.45</v>
      </c>
    </row>
    <row r="31" spans="2:14">
      <c r="B31" t="s">
        <v>1428</v>
      </c>
      <c r="C31" t="s">
        <v>1429</v>
      </c>
      <c r="D31" t="s">
        <v>103</v>
      </c>
      <c r="E31" s="79">
        <v>510938608</v>
      </c>
      <c r="F31" t="s">
        <v>1384</v>
      </c>
      <c r="G31" t="s">
        <v>105</v>
      </c>
      <c r="H31" s="76">
        <v>17472</v>
      </c>
      <c r="I31" s="76">
        <v>5638</v>
      </c>
      <c r="J31" s="76">
        <v>0</v>
      </c>
      <c r="K31" s="76">
        <v>985.07136000000003</v>
      </c>
      <c r="L31" s="76">
        <v>2.2400000000000002</v>
      </c>
      <c r="M31" s="76">
        <v>0.91</v>
      </c>
      <c r="N31" s="76">
        <v>0.17</v>
      </c>
    </row>
    <row r="32" spans="2:14">
      <c r="B32" t="s">
        <v>1430</v>
      </c>
      <c r="C32" t="s">
        <v>1431</v>
      </c>
      <c r="D32" t="s">
        <v>103</v>
      </c>
      <c r="E32" s="79">
        <v>510938608</v>
      </c>
      <c r="F32" t="s">
        <v>1384</v>
      </c>
      <c r="G32" t="s">
        <v>105</v>
      </c>
      <c r="H32" s="76">
        <v>86284</v>
      </c>
      <c r="I32" s="76">
        <v>2380</v>
      </c>
      <c r="J32" s="76">
        <v>0</v>
      </c>
      <c r="K32" s="76">
        <v>2053.5592000000001</v>
      </c>
      <c r="L32" s="76">
        <v>2.06</v>
      </c>
      <c r="M32" s="76">
        <v>1.89</v>
      </c>
      <c r="N32" s="76">
        <v>0.35</v>
      </c>
    </row>
    <row r="33" spans="2:14">
      <c r="B33" t="s">
        <v>1432</v>
      </c>
      <c r="C33" t="s">
        <v>1433</v>
      </c>
      <c r="D33" t="s">
        <v>103</v>
      </c>
      <c r="E33" s="79">
        <v>510938608</v>
      </c>
      <c r="F33" t="s">
        <v>1384</v>
      </c>
      <c r="G33" t="s">
        <v>105</v>
      </c>
      <c r="H33" s="76">
        <v>33060</v>
      </c>
      <c r="I33" s="76">
        <v>10680</v>
      </c>
      <c r="J33" s="76">
        <v>0</v>
      </c>
      <c r="K33" s="76">
        <v>3530.808</v>
      </c>
      <c r="L33" s="76">
        <v>1.77</v>
      </c>
      <c r="M33" s="76">
        <v>3.25</v>
      </c>
      <c r="N33" s="76">
        <v>0.6</v>
      </c>
    </row>
    <row r="34" spans="2:14">
      <c r="B34" t="s">
        <v>1434</v>
      </c>
      <c r="C34" t="s">
        <v>1435</v>
      </c>
      <c r="D34" t="s">
        <v>103</v>
      </c>
      <c r="E34" s="79">
        <v>510938608</v>
      </c>
      <c r="F34" t="s">
        <v>1384</v>
      </c>
      <c r="G34" t="s">
        <v>105</v>
      </c>
      <c r="H34" s="76">
        <v>170949</v>
      </c>
      <c r="I34" s="76">
        <v>2024</v>
      </c>
      <c r="J34" s="76">
        <v>0</v>
      </c>
      <c r="K34" s="76">
        <v>3460.00776</v>
      </c>
      <c r="L34" s="76">
        <v>2.2000000000000002</v>
      </c>
      <c r="M34" s="76">
        <v>3.19</v>
      </c>
      <c r="N34" s="76">
        <v>0.57999999999999996</v>
      </c>
    </row>
    <row r="35" spans="2:14">
      <c r="B35" t="s">
        <v>1436</v>
      </c>
      <c r="C35" t="s">
        <v>1437</v>
      </c>
      <c r="D35" t="s">
        <v>103</v>
      </c>
      <c r="E35" s="79">
        <v>510938608</v>
      </c>
      <c r="F35" t="s">
        <v>1384</v>
      </c>
      <c r="G35" t="s">
        <v>105</v>
      </c>
      <c r="H35" s="76">
        <v>57893</v>
      </c>
      <c r="I35" s="76">
        <v>4777</v>
      </c>
      <c r="J35" s="76">
        <v>0</v>
      </c>
      <c r="K35" s="76">
        <v>2765.5486099999998</v>
      </c>
      <c r="L35" s="76">
        <v>1.1399999999999999</v>
      </c>
      <c r="M35" s="76">
        <v>2.5499999999999998</v>
      </c>
      <c r="N35" s="76">
        <v>0.47</v>
      </c>
    </row>
    <row r="36" spans="2:14">
      <c r="B36" t="s">
        <v>1438</v>
      </c>
      <c r="C36" t="s">
        <v>1439</v>
      </c>
      <c r="D36" t="s">
        <v>103</v>
      </c>
      <c r="E36" s="79">
        <v>513534974</v>
      </c>
      <c r="F36" t="s">
        <v>1384</v>
      </c>
      <c r="G36" t="s">
        <v>105</v>
      </c>
      <c r="H36" s="76">
        <v>4114.93</v>
      </c>
      <c r="I36" s="76">
        <v>2428</v>
      </c>
      <c r="J36" s="76">
        <v>0</v>
      </c>
      <c r="K36" s="76">
        <v>99.910500400000004</v>
      </c>
      <c r="L36" s="76">
        <v>0.01</v>
      </c>
      <c r="M36" s="76">
        <v>0.09</v>
      </c>
      <c r="N36" s="76">
        <v>0.02</v>
      </c>
    </row>
    <row r="37" spans="2:14">
      <c r="B37" t="s">
        <v>1440</v>
      </c>
      <c r="C37" t="s">
        <v>1441</v>
      </c>
      <c r="D37" t="s">
        <v>103</v>
      </c>
      <c r="E37" s="79">
        <v>513534974</v>
      </c>
      <c r="F37" t="s">
        <v>1384</v>
      </c>
      <c r="G37" t="s">
        <v>105</v>
      </c>
      <c r="H37" s="76">
        <v>2101</v>
      </c>
      <c r="I37" s="76">
        <v>10030</v>
      </c>
      <c r="J37" s="76">
        <v>0</v>
      </c>
      <c r="K37" s="76">
        <v>210.7303</v>
      </c>
      <c r="L37" s="76">
        <v>0.15</v>
      </c>
      <c r="M37" s="76">
        <v>0.19</v>
      </c>
      <c r="N37" s="76">
        <v>0.04</v>
      </c>
    </row>
    <row r="38" spans="2:14">
      <c r="B38" t="s">
        <v>1442</v>
      </c>
      <c r="C38" t="s">
        <v>1443</v>
      </c>
      <c r="D38" t="s">
        <v>103</v>
      </c>
      <c r="E38" s="79">
        <v>513534974</v>
      </c>
      <c r="F38" t="s">
        <v>1384</v>
      </c>
      <c r="G38" t="s">
        <v>105</v>
      </c>
      <c r="H38" s="76">
        <v>141813</v>
      </c>
      <c r="I38" s="76">
        <v>1609</v>
      </c>
      <c r="J38" s="76">
        <v>0</v>
      </c>
      <c r="K38" s="76">
        <v>2281.77117</v>
      </c>
      <c r="L38" s="76">
        <v>1.35</v>
      </c>
      <c r="M38" s="76">
        <v>2.1</v>
      </c>
      <c r="N38" s="76">
        <v>0.39</v>
      </c>
    </row>
    <row r="39" spans="2:14">
      <c r="B39" s="77" t="s">
        <v>1444</v>
      </c>
      <c r="D39" s="16"/>
      <c r="E39" s="27"/>
      <c r="F39" s="16"/>
      <c r="G39" s="16"/>
      <c r="H39" s="78">
        <v>0</v>
      </c>
      <c r="J39" s="78">
        <v>0</v>
      </c>
      <c r="K39" s="78">
        <v>0</v>
      </c>
      <c r="M39" s="78">
        <v>0</v>
      </c>
      <c r="N39" s="78">
        <v>0</v>
      </c>
    </row>
    <row r="40" spans="2:14">
      <c r="B40" t="s">
        <v>209</v>
      </c>
      <c r="C40" t="s">
        <v>209</v>
      </c>
      <c r="D40" s="16"/>
      <c r="E40" s="27"/>
      <c r="F40" t="s">
        <v>209</v>
      </c>
      <c r="G40" t="s">
        <v>209</v>
      </c>
      <c r="H40" s="76">
        <v>0</v>
      </c>
      <c r="I40" s="76">
        <v>0</v>
      </c>
      <c r="K40" s="76">
        <v>0</v>
      </c>
      <c r="L40" s="76">
        <v>0</v>
      </c>
      <c r="M40" s="76">
        <v>0</v>
      </c>
      <c r="N40" s="76">
        <v>0</v>
      </c>
    </row>
    <row r="41" spans="2:14">
      <c r="B41" s="77" t="s">
        <v>1445</v>
      </c>
      <c r="D41" s="16"/>
      <c r="E41" s="27"/>
      <c r="F41" s="16"/>
      <c r="G41" s="16"/>
      <c r="H41" s="78">
        <v>47800</v>
      </c>
      <c r="J41" s="78">
        <v>0</v>
      </c>
      <c r="K41" s="78">
        <v>964.12599999999998</v>
      </c>
      <c r="M41" s="78">
        <v>0.89</v>
      </c>
      <c r="N41" s="78">
        <v>0.16</v>
      </c>
    </row>
    <row r="42" spans="2:14">
      <c r="B42" t="s">
        <v>1446</v>
      </c>
      <c r="C42" t="s">
        <v>1447</v>
      </c>
      <c r="D42" t="s">
        <v>103</v>
      </c>
      <c r="E42" s="79" t="s">
        <v>1394</v>
      </c>
      <c r="F42" t="s">
        <v>126</v>
      </c>
      <c r="G42" t="s">
        <v>105</v>
      </c>
      <c r="H42" s="76">
        <v>47800</v>
      </c>
      <c r="I42" s="76">
        <v>2017</v>
      </c>
      <c r="J42" s="76">
        <v>0</v>
      </c>
      <c r="K42" s="76">
        <v>964.12599999999998</v>
      </c>
      <c r="L42" s="76">
        <v>0.98</v>
      </c>
      <c r="M42" s="76">
        <v>0.89</v>
      </c>
      <c r="N42" s="76">
        <v>0.16</v>
      </c>
    </row>
    <row r="43" spans="2:14">
      <c r="B43" s="77" t="s">
        <v>857</v>
      </c>
      <c r="D43" s="16"/>
      <c r="E43" s="27"/>
      <c r="F43" s="16"/>
      <c r="G43" s="16"/>
      <c r="H43" s="78">
        <v>289453.07</v>
      </c>
      <c r="J43" s="78">
        <v>0</v>
      </c>
      <c r="K43" s="78">
        <v>1172.65822052</v>
      </c>
      <c r="M43" s="78">
        <v>1.08</v>
      </c>
      <c r="N43" s="78">
        <v>0.2</v>
      </c>
    </row>
    <row r="44" spans="2:14">
      <c r="B44" t="s">
        <v>1448</v>
      </c>
      <c r="C44" t="s">
        <v>1449</v>
      </c>
      <c r="D44" t="s">
        <v>103</v>
      </c>
      <c r="E44" s="79" t="s">
        <v>1410</v>
      </c>
      <c r="F44" t="s">
        <v>1851</v>
      </c>
      <c r="G44" t="s">
        <v>105</v>
      </c>
      <c r="H44" s="76">
        <v>47669</v>
      </c>
      <c r="I44" s="76">
        <v>322.60000000000002</v>
      </c>
      <c r="J44" s="76">
        <v>0</v>
      </c>
      <c r="K44" s="76">
        <v>153.78019399999999</v>
      </c>
      <c r="L44" s="76">
        <v>0.02</v>
      </c>
      <c r="M44" s="76">
        <v>0.14000000000000001</v>
      </c>
      <c r="N44" s="76">
        <v>0.03</v>
      </c>
    </row>
    <row r="45" spans="2:14">
      <c r="B45" t="s">
        <v>1450</v>
      </c>
      <c r="C45" t="s">
        <v>1451</v>
      </c>
      <c r="D45" t="s">
        <v>103</v>
      </c>
      <c r="E45" s="79" t="s">
        <v>1394</v>
      </c>
      <c r="F45" t="s">
        <v>1851</v>
      </c>
      <c r="G45" t="s">
        <v>105</v>
      </c>
      <c r="H45" s="76">
        <v>75164</v>
      </c>
      <c r="I45" s="76">
        <v>353.47</v>
      </c>
      <c r="J45" s="76">
        <v>0</v>
      </c>
      <c r="K45" s="76">
        <v>265.6821908</v>
      </c>
      <c r="L45" s="76">
        <v>0.06</v>
      </c>
      <c r="M45" s="76">
        <v>0.24</v>
      </c>
      <c r="N45" s="76">
        <v>0.04</v>
      </c>
    </row>
    <row r="46" spans="2:14">
      <c r="B46" t="s">
        <v>1452</v>
      </c>
      <c r="C46" t="s">
        <v>1453</v>
      </c>
      <c r="D46" t="s">
        <v>103</v>
      </c>
      <c r="E46" s="79" t="s">
        <v>1454</v>
      </c>
      <c r="F46" t="s">
        <v>1851</v>
      </c>
      <c r="G46" t="s">
        <v>105</v>
      </c>
      <c r="H46" s="76">
        <v>83721.759999999995</v>
      </c>
      <c r="I46" s="76">
        <v>323.2</v>
      </c>
      <c r="J46" s="76">
        <v>0</v>
      </c>
      <c r="K46" s="76">
        <v>270.58872831999997</v>
      </c>
      <c r="L46" s="76">
        <v>0.02</v>
      </c>
      <c r="M46" s="76">
        <v>0.25</v>
      </c>
      <c r="N46" s="76">
        <v>0.05</v>
      </c>
    </row>
    <row r="47" spans="2:14">
      <c r="B47" t="s">
        <v>1455</v>
      </c>
      <c r="C47" t="s">
        <v>1456</v>
      </c>
      <c r="D47" t="s">
        <v>103</v>
      </c>
      <c r="E47" s="79" t="s">
        <v>1399</v>
      </c>
      <c r="F47" t="s">
        <v>1851</v>
      </c>
      <c r="G47" t="s">
        <v>105</v>
      </c>
      <c r="H47" s="76">
        <v>4350</v>
      </c>
      <c r="I47" s="76">
        <v>3525</v>
      </c>
      <c r="J47" s="76">
        <v>0</v>
      </c>
      <c r="K47" s="76">
        <v>153.33750000000001</v>
      </c>
      <c r="L47" s="76">
        <v>0.02</v>
      </c>
      <c r="M47" s="76">
        <v>0.14000000000000001</v>
      </c>
      <c r="N47" s="76">
        <v>0.03</v>
      </c>
    </row>
    <row r="48" spans="2:14">
      <c r="B48" t="s">
        <v>1457</v>
      </c>
      <c r="C48" t="s">
        <v>1458</v>
      </c>
      <c r="D48" t="s">
        <v>103</v>
      </c>
      <c r="E48" s="79" t="s">
        <v>1459</v>
      </c>
      <c r="F48" t="s">
        <v>1851</v>
      </c>
      <c r="G48" t="s">
        <v>105</v>
      </c>
      <c r="H48" s="76">
        <v>1814</v>
      </c>
      <c r="I48" s="76">
        <v>3300.73</v>
      </c>
      <c r="J48" s="76">
        <v>0</v>
      </c>
      <c r="K48" s="76">
        <v>59.875242200000002</v>
      </c>
      <c r="L48" s="76">
        <v>0.01</v>
      </c>
      <c r="M48" s="76">
        <v>0.06</v>
      </c>
      <c r="N48" s="76">
        <v>0.01</v>
      </c>
    </row>
    <row r="49" spans="2:14">
      <c r="B49" t="s">
        <v>1460</v>
      </c>
      <c r="C49" t="s">
        <v>1461</v>
      </c>
      <c r="D49" t="s">
        <v>103</v>
      </c>
      <c r="E49" s="79" t="s">
        <v>1459</v>
      </c>
      <c r="F49" t="s">
        <v>1851</v>
      </c>
      <c r="G49" t="s">
        <v>105</v>
      </c>
      <c r="H49" s="76">
        <v>303</v>
      </c>
      <c r="I49" s="76">
        <v>3214.41</v>
      </c>
      <c r="J49" s="76">
        <v>0</v>
      </c>
      <c r="K49" s="76">
        <v>9.7396623000000009</v>
      </c>
      <c r="L49" s="76">
        <v>0</v>
      </c>
      <c r="M49" s="76">
        <v>0.01</v>
      </c>
      <c r="N49" s="76">
        <v>0</v>
      </c>
    </row>
    <row r="50" spans="2:14">
      <c r="B50" t="s">
        <v>1462</v>
      </c>
      <c r="C50" t="s">
        <v>1463</v>
      </c>
      <c r="D50" t="s">
        <v>103</v>
      </c>
      <c r="E50" s="79" t="s">
        <v>1464</v>
      </c>
      <c r="F50" t="s">
        <v>1851</v>
      </c>
      <c r="G50" t="s">
        <v>105</v>
      </c>
      <c r="H50" s="76">
        <v>40554.69</v>
      </c>
      <c r="I50" s="76">
        <v>330.38</v>
      </c>
      <c r="J50" s="76">
        <v>0</v>
      </c>
      <c r="K50" s="76">
        <v>133.98458482199999</v>
      </c>
      <c r="L50" s="76">
        <v>0.01</v>
      </c>
      <c r="M50" s="76">
        <v>0.12</v>
      </c>
      <c r="N50" s="76">
        <v>0.02</v>
      </c>
    </row>
    <row r="51" spans="2:14">
      <c r="B51" t="s">
        <v>1465</v>
      </c>
      <c r="C51" t="s">
        <v>1466</v>
      </c>
      <c r="D51" t="s">
        <v>103</v>
      </c>
      <c r="E51" s="79" t="s">
        <v>1404</v>
      </c>
      <c r="F51" t="s">
        <v>1851</v>
      </c>
      <c r="G51" t="s">
        <v>105</v>
      </c>
      <c r="H51" s="76">
        <v>32233.56</v>
      </c>
      <c r="I51" s="76">
        <v>353.43</v>
      </c>
      <c r="J51" s="76">
        <v>0</v>
      </c>
      <c r="K51" s="76">
        <v>113.923071108</v>
      </c>
      <c r="L51" s="76">
        <v>0.01</v>
      </c>
      <c r="M51" s="76">
        <v>0.1</v>
      </c>
      <c r="N51" s="76">
        <v>0.02</v>
      </c>
    </row>
    <row r="52" spans="2:14">
      <c r="B52" t="s">
        <v>1467</v>
      </c>
      <c r="C52" t="s">
        <v>1468</v>
      </c>
      <c r="D52" t="s">
        <v>103</v>
      </c>
      <c r="E52" s="79" t="s">
        <v>1469</v>
      </c>
      <c r="F52" t="s">
        <v>1851</v>
      </c>
      <c r="G52" t="s">
        <v>105</v>
      </c>
      <c r="H52" s="76">
        <v>3643.06</v>
      </c>
      <c r="I52" s="76">
        <v>322.45</v>
      </c>
      <c r="J52" s="76">
        <v>0</v>
      </c>
      <c r="K52" s="76">
        <v>11.74704697</v>
      </c>
      <c r="L52" s="76">
        <v>0</v>
      </c>
      <c r="M52" s="76">
        <v>0.01</v>
      </c>
      <c r="N52" s="76">
        <v>0</v>
      </c>
    </row>
    <row r="53" spans="2:14">
      <c r="B53" s="77" t="s">
        <v>1470</v>
      </c>
      <c r="D53" s="16"/>
      <c r="E53" s="27"/>
      <c r="F53" s="16"/>
      <c r="G53" s="16"/>
      <c r="H53" s="78">
        <v>0</v>
      </c>
      <c r="J53" s="78">
        <v>0</v>
      </c>
      <c r="K53" s="78">
        <v>0</v>
      </c>
      <c r="M53" s="78">
        <v>0</v>
      </c>
      <c r="N53" s="78">
        <v>0</v>
      </c>
    </row>
    <row r="54" spans="2:14">
      <c r="B54" t="s">
        <v>209</v>
      </c>
      <c r="C54" t="s">
        <v>209</v>
      </c>
      <c r="D54" s="16"/>
      <c r="E54" s="27"/>
      <c r="F54" t="s">
        <v>209</v>
      </c>
      <c r="G54" t="s">
        <v>209</v>
      </c>
      <c r="H54" s="76">
        <v>0</v>
      </c>
      <c r="I54" s="76">
        <v>0</v>
      </c>
      <c r="K54" s="76">
        <v>0</v>
      </c>
      <c r="L54" s="76">
        <v>0</v>
      </c>
      <c r="M54" s="76">
        <v>0</v>
      </c>
      <c r="N54" s="76">
        <v>0</v>
      </c>
    </row>
    <row r="55" spans="2:14">
      <c r="B55" s="77" t="s">
        <v>259</v>
      </c>
      <c r="D55" s="16"/>
      <c r="E55" s="27"/>
      <c r="F55" s="16"/>
      <c r="G55" s="16"/>
      <c r="H55" s="78">
        <v>228956</v>
      </c>
      <c r="J55" s="78">
        <v>17.249382919999999</v>
      </c>
      <c r="K55" s="78">
        <v>50463.003002880003</v>
      </c>
      <c r="M55" s="78">
        <v>46.5</v>
      </c>
      <c r="N55" s="78">
        <v>8.52</v>
      </c>
    </row>
    <row r="56" spans="2:14">
      <c r="B56" s="77" t="s">
        <v>1471</v>
      </c>
      <c r="D56" s="16"/>
      <c r="E56" s="27"/>
      <c r="F56" s="16"/>
      <c r="G56" s="16"/>
      <c r="H56" s="78">
        <v>228956</v>
      </c>
      <c r="J56" s="78">
        <v>17.249382919999999</v>
      </c>
      <c r="K56" s="78">
        <v>50463.003002880003</v>
      </c>
      <c r="M56" s="78">
        <v>46.5</v>
      </c>
      <c r="N56" s="78">
        <v>8.52</v>
      </c>
    </row>
    <row r="57" spans="2:14">
      <c r="B57" t="s">
        <v>1472</v>
      </c>
      <c r="C57" t="s">
        <v>1473</v>
      </c>
      <c r="D57" t="s">
        <v>860</v>
      </c>
      <c r="E57" s="79" t="s">
        <v>1474</v>
      </c>
      <c r="F57" t="s">
        <v>1384</v>
      </c>
      <c r="G57" t="s">
        <v>109</v>
      </c>
      <c r="H57" s="76">
        <v>3697</v>
      </c>
      <c r="I57" s="76">
        <v>4128</v>
      </c>
      <c r="J57" s="76">
        <v>0</v>
      </c>
      <c r="K57" s="76">
        <v>571.99037568000006</v>
      </c>
      <c r="L57" s="76">
        <v>0.01</v>
      </c>
      <c r="M57" s="76">
        <v>0.53</v>
      </c>
      <c r="N57" s="76">
        <v>0.1</v>
      </c>
    </row>
    <row r="58" spans="2:14">
      <c r="B58" t="s">
        <v>1475</v>
      </c>
      <c r="C58" t="s">
        <v>1476</v>
      </c>
      <c r="D58" t="s">
        <v>860</v>
      </c>
      <c r="E58" s="79" t="s">
        <v>1477</v>
      </c>
      <c r="F58" t="s">
        <v>1384</v>
      </c>
      <c r="G58" t="s">
        <v>109</v>
      </c>
      <c r="H58" s="76">
        <v>1597</v>
      </c>
      <c r="I58" s="76">
        <v>9901</v>
      </c>
      <c r="J58" s="76">
        <v>0</v>
      </c>
      <c r="K58" s="76">
        <v>592.62989956000001</v>
      </c>
      <c r="L58" s="76">
        <v>0</v>
      </c>
      <c r="M58" s="76">
        <v>0.55000000000000004</v>
      </c>
      <c r="N58" s="76">
        <v>0.1</v>
      </c>
    </row>
    <row r="59" spans="2:14">
      <c r="B59" t="s">
        <v>1478</v>
      </c>
      <c r="C59" t="s">
        <v>1479</v>
      </c>
      <c r="D59" t="s">
        <v>860</v>
      </c>
      <c r="E59" s="79" t="s">
        <v>1480</v>
      </c>
      <c r="F59" t="s">
        <v>1384</v>
      </c>
      <c r="G59" t="s">
        <v>109</v>
      </c>
      <c r="H59" s="76">
        <v>2713</v>
      </c>
      <c r="I59" s="76">
        <v>5078</v>
      </c>
      <c r="J59" s="76">
        <v>0</v>
      </c>
      <c r="K59" s="76">
        <v>516.34749271999999</v>
      </c>
      <c r="L59" s="76">
        <v>0</v>
      </c>
      <c r="M59" s="76">
        <v>0.48</v>
      </c>
      <c r="N59" s="76">
        <v>0.09</v>
      </c>
    </row>
    <row r="60" spans="2:14">
      <c r="B60" t="s">
        <v>1481</v>
      </c>
      <c r="C60" t="s">
        <v>1482</v>
      </c>
      <c r="D60" t="s">
        <v>1186</v>
      </c>
      <c r="E60" s="79" t="s">
        <v>1483</v>
      </c>
      <c r="F60" t="s">
        <v>1384</v>
      </c>
      <c r="G60" t="s">
        <v>113</v>
      </c>
      <c r="H60" s="76">
        <v>19380</v>
      </c>
      <c r="I60" s="76">
        <v>9106</v>
      </c>
      <c r="J60" s="76">
        <v>0</v>
      </c>
      <c r="K60" s="76">
        <v>7573.5702004799996</v>
      </c>
      <c r="L60" s="76">
        <v>0.02</v>
      </c>
      <c r="M60" s="76">
        <v>6.98</v>
      </c>
      <c r="N60" s="76">
        <v>1.28</v>
      </c>
    </row>
    <row r="61" spans="2:14">
      <c r="B61" t="s">
        <v>1484</v>
      </c>
      <c r="C61" t="s">
        <v>1485</v>
      </c>
      <c r="D61" t="s">
        <v>1186</v>
      </c>
      <c r="E61" s="79" t="s">
        <v>1486</v>
      </c>
      <c r="F61" t="s">
        <v>1384</v>
      </c>
      <c r="G61" t="s">
        <v>113</v>
      </c>
      <c r="H61" s="76">
        <v>3539</v>
      </c>
      <c r="I61" s="76">
        <v>20830</v>
      </c>
      <c r="J61" s="76">
        <v>0</v>
      </c>
      <c r="K61" s="76">
        <v>3163.6546509200002</v>
      </c>
      <c r="L61" s="76">
        <v>0.19</v>
      </c>
      <c r="M61" s="76">
        <v>2.92</v>
      </c>
      <c r="N61" s="76">
        <v>0.53</v>
      </c>
    </row>
    <row r="62" spans="2:14">
      <c r="B62" t="s">
        <v>1487</v>
      </c>
      <c r="C62" t="s">
        <v>1488</v>
      </c>
      <c r="D62" t="s">
        <v>860</v>
      </c>
      <c r="E62" s="79" t="s">
        <v>1489</v>
      </c>
      <c r="F62" t="s">
        <v>1384</v>
      </c>
      <c r="G62" t="s">
        <v>109</v>
      </c>
      <c r="H62" s="76">
        <v>154</v>
      </c>
      <c r="I62" s="76">
        <v>23320</v>
      </c>
      <c r="J62" s="76">
        <v>0.35549779999999997</v>
      </c>
      <c r="K62" s="76">
        <v>134.95667220000001</v>
      </c>
      <c r="L62" s="76">
        <v>0</v>
      </c>
      <c r="M62" s="76">
        <v>0.12</v>
      </c>
      <c r="N62" s="76">
        <v>0.02</v>
      </c>
    </row>
    <row r="63" spans="2:14">
      <c r="B63" t="s">
        <v>1490</v>
      </c>
      <c r="C63" t="s">
        <v>1491</v>
      </c>
      <c r="D63" t="s">
        <v>860</v>
      </c>
      <c r="E63" s="79" t="s">
        <v>1492</v>
      </c>
      <c r="F63" t="s">
        <v>1384</v>
      </c>
      <c r="G63" t="s">
        <v>109</v>
      </c>
      <c r="H63" s="76">
        <v>13682</v>
      </c>
      <c r="I63" s="76">
        <v>2382</v>
      </c>
      <c r="J63" s="76">
        <v>0</v>
      </c>
      <c r="K63" s="76">
        <v>1221.49283952</v>
      </c>
      <c r="L63" s="76">
        <v>0</v>
      </c>
      <c r="M63" s="76">
        <v>1.1299999999999999</v>
      </c>
      <c r="N63" s="76">
        <v>0.21</v>
      </c>
    </row>
    <row r="64" spans="2:14">
      <c r="B64" t="s">
        <v>1493</v>
      </c>
      <c r="C64" t="s">
        <v>1494</v>
      </c>
      <c r="D64" t="s">
        <v>1168</v>
      </c>
      <c r="E64" s="79" t="s">
        <v>1495</v>
      </c>
      <c r="F64" t="s">
        <v>1384</v>
      </c>
      <c r="G64" t="s">
        <v>200</v>
      </c>
      <c r="H64" s="76">
        <v>5349</v>
      </c>
      <c r="I64" s="76">
        <v>10500</v>
      </c>
      <c r="J64" s="76">
        <v>0</v>
      </c>
      <c r="K64" s="76">
        <v>2138.294844</v>
      </c>
      <c r="L64" s="76">
        <v>0.06</v>
      </c>
      <c r="M64" s="76">
        <v>1.97</v>
      </c>
      <c r="N64" s="76">
        <v>0.36</v>
      </c>
    </row>
    <row r="65" spans="2:14">
      <c r="B65" t="s">
        <v>1496</v>
      </c>
      <c r="C65" t="s">
        <v>1497</v>
      </c>
      <c r="D65" t="s">
        <v>860</v>
      </c>
      <c r="E65" s="79" t="s">
        <v>1498</v>
      </c>
      <c r="F65" t="s">
        <v>1384</v>
      </c>
      <c r="G65" t="s">
        <v>109</v>
      </c>
      <c r="H65" s="76">
        <v>3800</v>
      </c>
      <c r="I65" s="76">
        <v>2042</v>
      </c>
      <c r="J65" s="76">
        <v>0</v>
      </c>
      <c r="K65" s="76">
        <v>290.82980800000001</v>
      </c>
      <c r="L65" s="76">
        <v>0.05</v>
      </c>
      <c r="M65" s="76">
        <v>0.27</v>
      </c>
      <c r="N65" s="76">
        <v>0.05</v>
      </c>
    </row>
    <row r="66" spans="2:14">
      <c r="B66" t="s">
        <v>1499</v>
      </c>
      <c r="C66" t="s">
        <v>1500</v>
      </c>
      <c r="D66" t="s">
        <v>860</v>
      </c>
      <c r="E66" s="79" t="s">
        <v>1501</v>
      </c>
      <c r="F66" t="s">
        <v>1384</v>
      </c>
      <c r="G66" t="s">
        <v>109</v>
      </c>
      <c r="H66" s="76">
        <v>1623</v>
      </c>
      <c r="I66" s="76">
        <v>17286</v>
      </c>
      <c r="J66" s="76">
        <v>0</v>
      </c>
      <c r="K66" s="76">
        <v>1051.5080714400001</v>
      </c>
      <c r="L66" s="76">
        <v>0.05</v>
      </c>
      <c r="M66" s="76">
        <v>0.97</v>
      </c>
      <c r="N66" s="76">
        <v>0.18</v>
      </c>
    </row>
    <row r="67" spans="2:14">
      <c r="B67" t="s">
        <v>1502</v>
      </c>
      <c r="C67" t="s">
        <v>1503</v>
      </c>
      <c r="D67" t="s">
        <v>860</v>
      </c>
      <c r="E67" s="79" t="s">
        <v>1501</v>
      </c>
      <c r="F67" t="s">
        <v>1384</v>
      </c>
      <c r="G67" t="s">
        <v>109</v>
      </c>
      <c r="H67" s="76">
        <v>54423</v>
      </c>
      <c r="I67" s="76">
        <v>2652</v>
      </c>
      <c r="J67" s="76">
        <v>0</v>
      </c>
      <c r="K67" s="76">
        <v>5409.4807540800002</v>
      </c>
      <c r="L67" s="76">
        <v>0.4</v>
      </c>
      <c r="M67" s="76">
        <v>4.9800000000000004</v>
      </c>
      <c r="N67" s="76">
        <v>0.91</v>
      </c>
    </row>
    <row r="68" spans="2:14">
      <c r="B68" t="s">
        <v>1504</v>
      </c>
      <c r="C68" t="s">
        <v>1505</v>
      </c>
      <c r="D68" t="s">
        <v>860</v>
      </c>
      <c r="E68" s="79" t="s">
        <v>1506</v>
      </c>
      <c r="F68" t="s">
        <v>1384</v>
      </c>
      <c r="G68" t="s">
        <v>109</v>
      </c>
      <c r="H68" s="76">
        <v>1039</v>
      </c>
      <c r="I68" s="76">
        <v>6416</v>
      </c>
      <c r="J68" s="76">
        <v>0</v>
      </c>
      <c r="K68" s="76">
        <v>249.85007551999999</v>
      </c>
      <c r="L68" s="76">
        <v>0</v>
      </c>
      <c r="M68" s="76">
        <v>0.23</v>
      </c>
      <c r="N68" s="76">
        <v>0.04</v>
      </c>
    </row>
    <row r="69" spans="2:14">
      <c r="B69" t="s">
        <v>1507</v>
      </c>
      <c r="C69" t="s">
        <v>1508</v>
      </c>
      <c r="D69" t="s">
        <v>860</v>
      </c>
      <c r="E69" s="79" t="s">
        <v>1509</v>
      </c>
      <c r="F69" t="s">
        <v>1384</v>
      </c>
      <c r="G69" t="s">
        <v>109</v>
      </c>
      <c r="H69" s="76">
        <v>12</v>
      </c>
      <c r="I69" s="76">
        <v>3820</v>
      </c>
      <c r="J69" s="76">
        <v>0</v>
      </c>
      <c r="K69" s="76">
        <v>1.7180831999999999</v>
      </c>
      <c r="L69" s="76">
        <v>0</v>
      </c>
      <c r="M69" s="76">
        <v>0</v>
      </c>
      <c r="N69" s="76">
        <v>0</v>
      </c>
    </row>
    <row r="70" spans="2:14">
      <c r="B70" t="s">
        <v>1510</v>
      </c>
      <c r="C70" t="s">
        <v>1511</v>
      </c>
      <c r="D70" t="s">
        <v>860</v>
      </c>
      <c r="E70" s="79" t="s">
        <v>1512</v>
      </c>
      <c r="F70" t="s">
        <v>1384</v>
      </c>
      <c r="G70" t="s">
        <v>109</v>
      </c>
      <c r="H70" s="76">
        <v>230</v>
      </c>
      <c r="I70" s="76">
        <v>3906</v>
      </c>
      <c r="J70" s="76">
        <v>0.50324396000000005</v>
      </c>
      <c r="K70" s="76">
        <v>34.174526360000002</v>
      </c>
      <c r="L70" s="76">
        <v>0</v>
      </c>
      <c r="M70" s="76">
        <v>0.03</v>
      </c>
      <c r="N70" s="76">
        <v>0.01</v>
      </c>
    </row>
    <row r="71" spans="2:14">
      <c r="B71" t="s">
        <v>1513</v>
      </c>
      <c r="C71" t="s">
        <v>1514</v>
      </c>
      <c r="D71" t="s">
        <v>860</v>
      </c>
      <c r="E71" s="79" t="s">
        <v>1515</v>
      </c>
      <c r="F71" t="s">
        <v>1384</v>
      </c>
      <c r="G71" t="s">
        <v>109</v>
      </c>
      <c r="H71" s="76">
        <v>4908</v>
      </c>
      <c r="I71" s="76">
        <v>3334</v>
      </c>
      <c r="J71" s="76">
        <v>0.28705932000000001</v>
      </c>
      <c r="K71" s="76">
        <v>613.58249388000002</v>
      </c>
      <c r="L71" s="76">
        <v>0</v>
      </c>
      <c r="M71" s="76">
        <v>0.56999999999999995</v>
      </c>
      <c r="N71" s="76">
        <v>0.1</v>
      </c>
    </row>
    <row r="72" spans="2:14">
      <c r="B72" t="s">
        <v>1516</v>
      </c>
      <c r="C72" t="s">
        <v>1517</v>
      </c>
      <c r="D72" t="s">
        <v>860</v>
      </c>
      <c r="E72" s="79" t="s">
        <v>1518</v>
      </c>
      <c r="F72" t="s">
        <v>1384</v>
      </c>
      <c r="G72" t="s">
        <v>109</v>
      </c>
      <c r="H72" s="76">
        <v>49</v>
      </c>
      <c r="I72" s="76">
        <v>5069</v>
      </c>
      <c r="J72" s="76">
        <v>0</v>
      </c>
      <c r="K72" s="76">
        <v>9.3093198800000003</v>
      </c>
      <c r="L72" s="76">
        <v>0</v>
      </c>
      <c r="M72" s="76">
        <v>0.01</v>
      </c>
      <c r="N72" s="76">
        <v>0</v>
      </c>
    </row>
    <row r="73" spans="2:14">
      <c r="B73" t="s">
        <v>1519</v>
      </c>
      <c r="C73" t="s">
        <v>1520</v>
      </c>
      <c r="D73" t="s">
        <v>860</v>
      </c>
      <c r="E73" s="79" t="s">
        <v>1521</v>
      </c>
      <c r="F73" t="s">
        <v>1384</v>
      </c>
      <c r="G73" t="s">
        <v>109</v>
      </c>
      <c r="H73" s="76">
        <v>340</v>
      </c>
      <c r="I73" s="76">
        <v>9643</v>
      </c>
      <c r="J73" s="76">
        <v>0</v>
      </c>
      <c r="K73" s="76">
        <v>122.88267759999999</v>
      </c>
      <c r="L73" s="76">
        <v>0</v>
      </c>
      <c r="M73" s="76">
        <v>0.11</v>
      </c>
      <c r="N73" s="76">
        <v>0.02</v>
      </c>
    </row>
    <row r="74" spans="2:14">
      <c r="B74" t="s">
        <v>1522</v>
      </c>
      <c r="C74" t="s">
        <v>1523</v>
      </c>
      <c r="D74" t="s">
        <v>860</v>
      </c>
      <c r="E74" s="79" t="s">
        <v>1524</v>
      </c>
      <c r="F74" t="s">
        <v>1384</v>
      </c>
      <c r="G74" t="s">
        <v>109</v>
      </c>
      <c r="H74" s="76">
        <v>3765</v>
      </c>
      <c r="I74" s="76">
        <v>13390</v>
      </c>
      <c r="J74" s="76">
        <v>0</v>
      </c>
      <c r="K74" s="76">
        <v>1889.492358</v>
      </c>
      <c r="L74" s="76">
        <v>0</v>
      </c>
      <c r="M74" s="76">
        <v>1.74</v>
      </c>
      <c r="N74" s="76">
        <v>0.32</v>
      </c>
    </row>
    <row r="75" spans="2:14">
      <c r="B75" t="s">
        <v>1525</v>
      </c>
      <c r="C75" t="s">
        <v>1526</v>
      </c>
      <c r="D75" t="s">
        <v>860</v>
      </c>
      <c r="E75" s="79" t="s">
        <v>1527</v>
      </c>
      <c r="F75" t="s">
        <v>1384</v>
      </c>
      <c r="G75" t="s">
        <v>109</v>
      </c>
      <c r="H75" s="76">
        <v>7441</v>
      </c>
      <c r="I75" s="76">
        <v>3750</v>
      </c>
      <c r="J75" s="76">
        <v>0</v>
      </c>
      <c r="K75" s="76">
        <v>1045.8325500000001</v>
      </c>
      <c r="L75" s="76">
        <v>0.04</v>
      </c>
      <c r="M75" s="76">
        <v>0.96</v>
      </c>
      <c r="N75" s="76">
        <v>0.18</v>
      </c>
    </row>
    <row r="76" spans="2:14">
      <c r="B76" t="s">
        <v>1528</v>
      </c>
      <c r="C76" t="s">
        <v>1529</v>
      </c>
      <c r="D76" t="s">
        <v>860</v>
      </c>
      <c r="E76" s="79" t="s">
        <v>883</v>
      </c>
      <c r="F76" t="s">
        <v>1384</v>
      </c>
      <c r="G76" t="s">
        <v>109</v>
      </c>
      <c r="H76" s="76">
        <v>598</v>
      </c>
      <c r="I76" s="76">
        <v>15426</v>
      </c>
      <c r="J76" s="76">
        <v>2.522404E-2</v>
      </c>
      <c r="K76" s="76">
        <v>345.76877908</v>
      </c>
      <c r="L76" s="76">
        <v>0</v>
      </c>
      <c r="M76" s="76">
        <v>0.32</v>
      </c>
      <c r="N76" s="76">
        <v>0.06</v>
      </c>
    </row>
    <row r="77" spans="2:14">
      <c r="B77" t="s">
        <v>1530</v>
      </c>
      <c r="C77" t="s">
        <v>1531</v>
      </c>
      <c r="D77" t="s">
        <v>860</v>
      </c>
      <c r="E77" s="79" t="s">
        <v>1532</v>
      </c>
      <c r="F77" t="s">
        <v>1384</v>
      </c>
      <c r="G77" t="s">
        <v>109</v>
      </c>
      <c r="H77" s="76">
        <v>12450</v>
      </c>
      <c r="I77" s="76">
        <v>3100</v>
      </c>
      <c r="J77" s="76">
        <v>0</v>
      </c>
      <c r="K77" s="76">
        <v>1446.5406</v>
      </c>
      <c r="L77" s="76">
        <v>0.01</v>
      </c>
      <c r="M77" s="76">
        <v>1.33</v>
      </c>
      <c r="N77" s="76">
        <v>0.24</v>
      </c>
    </row>
    <row r="78" spans="2:14">
      <c r="B78" t="s">
        <v>1533</v>
      </c>
      <c r="C78" t="s">
        <v>1534</v>
      </c>
      <c r="D78" t="s">
        <v>860</v>
      </c>
      <c r="E78" s="79" t="s">
        <v>1535</v>
      </c>
      <c r="F78" t="s">
        <v>1384</v>
      </c>
      <c r="G78" t="s">
        <v>109</v>
      </c>
      <c r="H78" s="76">
        <v>2131</v>
      </c>
      <c r="I78" s="76">
        <v>7007</v>
      </c>
      <c r="J78" s="76">
        <v>0</v>
      </c>
      <c r="K78" s="76">
        <v>559.64824915999998</v>
      </c>
      <c r="L78" s="76">
        <v>0</v>
      </c>
      <c r="M78" s="76">
        <v>0.52</v>
      </c>
      <c r="N78" s="76">
        <v>0.09</v>
      </c>
    </row>
    <row r="79" spans="2:14">
      <c r="B79" t="s">
        <v>1536</v>
      </c>
      <c r="C79" t="s">
        <v>1537</v>
      </c>
      <c r="D79" t="s">
        <v>860</v>
      </c>
      <c r="E79" s="79" t="s">
        <v>1538</v>
      </c>
      <c r="F79" t="s">
        <v>1384</v>
      </c>
      <c r="G79" t="s">
        <v>109</v>
      </c>
      <c r="H79" s="76">
        <v>1036</v>
      </c>
      <c r="I79" s="76">
        <v>7175</v>
      </c>
      <c r="J79" s="76">
        <v>0</v>
      </c>
      <c r="K79" s="76">
        <v>278.60008399999998</v>
      </c>
      <c r="L79" s="76">
        <v>0</v>
      </c>
      <c r="M79" s="76">
        <v>0.26</v>
      </c>
      <c r="N79" s="76">
        <v>0.05</v>
      </c>
    </row>
    <row r="80" spans="2:14">
      <c r="B80" t="s">
        <v>1539</v>
      </c>
      <c r="C80" t="s">
        <v>1540</v>
      </c>
      <c r="D80" t="s">
        <v>860</v>
      </c>
      <c r="E80" s="79" t="s">
        <v>1541</v>
      </c>
      <c r="F80" t="s">
        <v>1384</v>
      </c>
      <c r="G80" t="s">
        <v>109</v>
      </c>
      <c r="H80" s="76">
        <v>1766</v>
      </c>
      <c r="I80" s="76">
        <v>8481</v>
      </c>
      <c r="J80" s="76">
        <v>7.7070873600000001</v>
      </c>
      <c r="K80" s="76">
        <v>569.06176344000005</v>
      </c>
      <c r="L80" s="76">
        <v>0.01</v>
      </c>
      <c r="M80" s="76">
        <v>0.52</v>
      </c>
      <c r="N80" s="76">
        <v>0.1</v>
      </c>
    </row>
    <row r="81" spans="2:14">
      <c r="B81" t="s">
        <v>1542</v>
      </c>
      <c r="C81" t="s">
        <v>1543</v>
      </c>
      <c r="D81" t="s">
        <v>860</v>
      </c>
      <c r="E81" s="79" t="s">
        <v>1544</v>
      </c>
      <c r="F81" t="s">
        <v>1384</v>
      </c>
      <c r="G81" t="s">
        <v>109</v>
      </c>
      <c r="H81" s="76">
        <v>24571</v>
      </c>
      <c r="I81" s="76">
        <v>2653</v>
      </c>
      <c r="J81" s="76">
        <v>0</v>
      </c>
      <c r="K81" s="76">
        <v>2443.2036252399998</v>
      </c>
      <c r="L81" s="76">
        <v>0.04</v>
      </c>
      <c r="M81" s="76">
        <v>2.25</v>
      </c>
      <c r="N81" s="76">
        <v>0.41</v>
      </c>
    </row>
    <row r="82" spans="2:14">
      <c r="B82" t="s">
        <v>1545</v>
      </c>
      <c r="C82" t="s">
        <v>1546</v>
      </c>
      <c r="D82" t="s">
        <v>860</v>
      </c>
      <c r="E82" s="79" t="s">
        <v>1547</v>
      </c>
      <c r="F82" t="s">
        <v>1384</v>
      </c>
      <c r="G82" t="s">
        <v>109</v>
      </c>
      <c r="H82" s="76">
        <v>1900</v>
      </c>
      <c r="I82" s="76">
        <v>24992</v>
      </c>
      <c r="J82" s="76">
        <v>8.37127044</v>
      </c>
      <c r="K82" s="76">
        <v>1788.1015744399999</v>
      </c>
      <c r="L82" s="76">
        <v>0</v>
      </c>
      <c r="M82" s="76">
        <v>1.65</v>
      </c>
      <c r="N82" s="76">
        <v>0.3</v>
      </c>
    </row>
    <row r="83" spans="2:14">
      <c r="B83" t="s">
        <v>1548</v>
      </c>
      <c r="C83" t="s">
        <v>1549</v>
      </c>
      <c r="D83" t="s">
        <v>860</v>
      </c>
      <c r="E83" s="79" t="s">
        <v>1550</v>
      </c>
      <c r="F83" t="s">
        <v>1384</v>
      </c>
      <c r="G83" t="s">
        <v>109</v>
      </c>
      <c r="H83" s="76">
        <v>5194</v>
      </c>
      <c r="I83" s="76">
        <v>6198</v>
      </c>
      <c r="J83" s="76">
        <v>0</v>
      </c>
      <c r="K83" s="76">
        <v>1206.57160176</v>
      </c>
      <c r="L83" s="76">
        <v>0</v>
      </c>
      <c r="M83" s="76">
        <v>1.1100000000000001</v>
      </c>
      <c r="N83" s="76">
        <v>0.2</v>
      </c>
    </row>
    <row r="84" spans="2:14">
      <c r="B84" t="s">
        <v>1551</v>
      </c>
      <c r="C84" t="s">
        <v>1552</v>
      </c>
      <c r="D84" t="s">
        <v>860</v>
      </c>
      <c r="E84" s="79" t="s">
        <v>1553</v>
      </c>
      <c r="F84" t="s">
        <v>1384</v>
      </c>
      <c r="G84" t="s">
        <v>109</v>
      </c>
      <c r="H84" s="76">
        <v>12705</v>
      </c>
      <c r="I84" s="76">
        <v>5292</v>
      </c>
      <c r="J84" s="76">
        <v>0</v>
      </c>
      <c r="K84" s="76">
        <v>2519.9625528000001</v>
      </c>
      <c r="L84" s="76">
        <v>0.01</v>
      </c>
      <c r="M84" s="76">
        <v>2.3199999999999998</v>
      </c>
      <c r="N84" s="76">
        <v>0.43</v>
      </c>
    </row>
    <row r="85" spans="2:14">
      <c r="B85" t="s">
        <v>1554</v>
      </c>
      <c r="C85" t="s">
        <v>1555</v>
      </c>
      <c r="D85" t="s">
        <v>860</v>
      </c>
      <c r="E85" s="79" t="s">
        <v>1556</v>
      </c>
      <c r="F85" t="s">
        <v>1384</v>
      </c>
      <c r="G85" t="s">
        <v>109</v>
      </c>
      <c r="H85" s="76">
        <v>421</v>
      </c>
      <c r="I85" s="76">
        <v>4862</v>
      </c>
      <c r="J85" s="76">
        <v>0</v>
      </c>
      <c r="K85" s="76">
        <v>76.717886960000001</v>
      </c>
      <c r="L85" s="76">
        <v>0</v>
      </c>
      <c r="M85" s="76">
        <v>7.0000000000000007E-2</v>
      </c>
      <c r="N85" s="76">
        <v>0.01</v>
      </c>
    </row>
    <row r="86" spans="2:14">
      <c r="B86" t="s">
        <v>1557</v>
      </c>
      <c r="C86" t="s">
        <v>1558</v>
      </c>
      <c r="D86" t="s">
        <v>860</v>
      </c>
      <c r="E86" s="79" t="s">
        <v>1559</v>
      </c>
      <c r="F86" t="s">
        <v>1384</v>
      </c>
      <c r="G86" t="s">
        <v>109</v>
      </c>
      <c r="H86" s="76">
        <v>5680</v>
      </c>
      <c r="I86" s="76">
        <v>22981</v>
      </c>
      <c r="J86" s="76">
        <v>0</v>
      </c>
      <c r="K86" s="76">
        <v>4892.3423584000002</v>
      </c>
      <c r="L86" s="76">
        <v>0</v>
      </c>
      <c r="M86" s="76">
        <v>4.51</v>
      </c>
      <c r="N86" s="76">
        <v>0.83</v>
      </c>
    </row>
    <row r="87" spans="2:14">
      <c r="B87" t="s">
        <v>1560</v>
      </c>
      <c r="C87" t="s">
        <v>1561</v>
      </c>
      <c r="D87" t="s">
        <v>1562</v>
      </c>
      <c r="E87" s="79" t="s">
        <v>1563</v>
      </c>
      <c r="F87" t="s">
        <v>1384</v>
      </c>
      <c r="G87" t="s">
        <v>109</v>
      </c>
      <c r="H87" s="76">
        <v>137</v>
      </c>
      <c r="I87" s="76">
        <v>1412</v>
      </c>
      <c r="J87" s="76">
        <v>0</v>
      </c>
      <c r="K87" s="76">
        <v>7.2502811200000004</v>
      </c>
      <c r="L87" s="76">
        <v>0</v>
      </c>
      <c r="M87" s="76">
        <v>0.01</v>
      </c>
      <c r="N87" s="76">
        <v>0</v>
      </c>
    </row>
    <row r="88" spans="2:14">
      <c r="B88" t="s">
        <v>1564</v>
      </c>
      <c r="C88" t="s">
        <v>1565</v>
      </c>
      <c r="D88" t="s">
        <v>860</v>
      </c>
      <c r="E88" s="79" t="s">
        <v>1566</v>
      </c>
      <c r="F88" t="s">
        <v>1384</v>
      </c>
      <c r="G88" t="s">
        <v>109</v>
      </c>
      <c r="H88" s="76">
        <v>18778</v>
      </c>
      <c r="I88" s="76">
        <v>5735</v>
      </c>
      <c r="J88" s="76">
        <v>0</v>
      </c>
      <c r="K88" s="76">
        <v>4036.2897883999999</v>
      </c>
      <c r="L88" s="76">
        <v>0.01</v>
      </c>
      <c r="M88" s="76">
        <v>3.72</v>
      </c>
      <c r="N88" s="76">
        <v>0.68</v>
      </c>
    </row>
    <row r="89" spans="2:14">
      <c r="B89" t="s">
        <v>1567</v>
      </c>
      <c r="C89" t="s">
        <v>1568</v>
      </c>
      <c r="D89" t="s">
        <v>860</v>
      </c>
      <c r="E89" s="79" t="s">
        <v>1569</v>
      </c>
      <c r="F89" t="s">
        <v>1384</v>
      </c>
      <c r="G89" t="s">
        <v>109</v>
      </c>
      <c r="H89" s="76">
        <v>10005</v>
      </c>
      <c r="I89" s="76">
        <v>6441</v>
      </c>
      <c r="J89" s="76">
        <v>0</v>
      </c>
      <c r="K89" s="76">
        <v>2415.2938433999998</v>
      </c>
      <c r="L89" s="76">
        <v>0.01</v>
      </c>
      <c r="M89" s="76">
        <v>2.23</v>
      </c>
      <c r="N89" s="76">
        <v>0.41</v>
      </c>
    </row>
    <row r="90" spans="2:14">
      <c r="B90" t="s">
        <v>1570</v>
      </c>
      <c r="C90" t="s">
        <v>1571</v>
      </c>
      <c r="D90" t="s">
        <v>860</v>
      </c>
      <c r="E90" s="79" t="s">
        <v>1572</v>
      </c>
      <c r="F90" t="s">
        <v>1384</v>
      </c>
      <c r="G90" t="s">
        <v>109</v>
      </c>
      <c r="H90" s="76">
        <v>3843</v>
      </c>
      <c r="I90" s="76">
        <v>8651</v>
      </c>
      <c r="J90" s="76">
        <v>0</v>
      </c>
      <c r="K90" s="76">
        <v>1246.0523216399999</v>
      </c>
      <c r="L90" s="76">
        <v>0</v>
      </c>
      <c r="M90" s="76">
        <v>1.1499999999999999</v>
      </c>
      <c r="N90" s="76">
        <v>0.21</v>
      </c>
    </row>
    <row r="91" spans="2:14">
      <c r="B91" s="77" t="s">
        <v>1573</v>
      </c>
      <c r="D91" s="16"/>
      <c r="E91" s="27"/>
      <c r="F91" s="16"/>
      <c r="G91" s="16"/>
      <c r="H91" s="78">
        <v>0</v>
      </c>
      <c r="J91" s="78">
        <v>0</v>
      </c>
      <c r="K91" s="78">
        <v>0</v>
      </c>
      <c r="M91" s="78">
        <v>0</v>
      </c>
      <c r="N91" s="78">
        <v>0</v>
      </c>
    </row>
    <row r="92" spans="2:14">
      <c r="B92" t="s">
        <v>209</v>
      </c>
      <c r="C92" t="s">
        <v>209</v>
      </c>
      <c r="D92" s="16"/>
      <c r="E92" s="27"/>
      <c r="F92" t="s">
        <v>209</v>
      </c>
      <c r="G92" t="s">
        <v>209</v>
      </c>
      <c r="H92" s="76">
        <v>0</v>
      </c>
      <c r="I92" s="76">
        <v>0</v>
      </c>
      <c r="K92" s="76">
        <v>0</v>
      </c>
      <c r="L92" s="76">
        <v>0</v>
      </c>
      <c r="M92" s="76">
        <v>0</v>
      </c>
      <c r="N92" s="76">
        <v>0</v>
      </c>
    </row>
    <row r="93" spans="2:14">
      <c r="B93" s="77" t="s">
        <v>857</v>
      </c>
      <c r="D93" s="16"/>
      <c r="E93" s="27"/>
      <c r="F93" s="16"/>
      <c r="G93" s="16"/>
      <c r="H93" s="78">
        <v>0</v>
      </c>
      <c r="J93" s="78">
        <v>0</v>
      </c>
      <c r="K93" s="78">
        <v>0</v>
      </c>
      <c r="M93" s="78">
        <v>0</v>
      </c>
      <c r="N93" s="78">
        <v>0</v>
      </c>
    </row>
    <row r="94" spans="2:14">
      <c r="B94" t="s">
        <v>209</v>
      </c>
      <c r="C94" t="s">
        <v>209</v>
      </c>
      <c r="D94" s="16"/>
      <c r="E94" s="27"/>
      <c r="F94" t="s">
        <v>209</v>
      </c>
      <c r="G94" t="s">
        <v>209</v>
      </c>
      <c r="H94" s="76">
        <v>0</v>
      </c>
      <c r="I94" s="76">
        <v>0</v>
      </c>
      <c r="K94" s="76">
        <v>0</v>
      </c>
      <c r="L94" s="76">
        <v>0</v>
      </c>
      <c r="M94" s="76">
        <v>0</v>
      </c>
      <c r="N94" s="76">
        <v>0</v>
      </c>
    </row>
    <row r="95" spans="2:14">
      <c r="B95" s="77" t="s">
        <v>1470</v>
      </c>
      <c r="D95" s="16"/>
      <c r="E95" s="27"/>
      <c r="F95" s="16"/>
      <c r="G95" s="16"/>
      <c r="H95" s="78">
        <v>0</v>
      </c>
      <c r="J95" s="78">
        <v>0</v>
      </c>
      <c r="K95" s="78">
        <v>0</v>
      </c>
      <c r="M95" s="78">
        <v>0</v>
      </c>
      <c r="N95" s="78">
        <v>0</v>
      </c>
    </row>
    <row r="96" spans="2:14">
      <c r="B96" t="s">
        <v>209</v>
      </c>
      <c r="C96" t="s">
        <v>209</v>
      </c>
      <c r="D96" s="16"/>
      <c r="E96" s="27"/>
      <c r="F96" t="s">
        <v>209</v>
      </c>
      <c r="G96" t="s">
        <v>209</v>
      </c>
      <c r="H96" s="76">
        <v>0</v>
      </c>
      <c r="I96" s="76">
        <v>0</v>
      </c>
      <c r="K96" s="76">
        <v>0</v>
      </c>
      <c r="L96" s="76">
        <v>0</v>
      </c>
      <c r="M96" s="76">
        <v>0</v>
      </c>
      <c r="N96" s="76">
        <v>0</v>
      </c>
    </row>
    <row r="97" spans="2:7">
      <c r="B97" t="s">
        <v>261</v>
      </c>
      <c r="D97" s="16"/>
      <c r="E97" s="27"/>
      <c r="F97" s="16"/>
      <c r="G97" s="16"/>
    </row>
    <row r="98" spans="2:7">
      <c r="B98" t="s">
        <v>334</v>
      </c>
      <c r="D98" s="16"/>
      <c r="E98" s="27"/>
      <c r="F98" s="16"/>
      <c r="G98" s="16"/>
    </row>
    <row r="99" spans="2:7">
      <c r="B99" t="s">
        <v>335</v>
      </c>
      <c r="D99" s="16"/>
      <c r="E99" s="27"/>
      <c r="F99" s="16"/>
      <c r="G99" s="16"/>
    </row>
    <row r="100" spans="2:7">
      <c r="B100" t="s">
        <v>336</v>
      </c>
      <c r="D100" s="16"/>
      <c r="E100" s="27"/>
      <c r="F100" s="16"/>
      <c r="G100" s="16"/>
    </row>
    <row r="101" spans="2:7">
      <c r="B101" t="s">
        <v>337</v>
      </c>
      <c r="D101" s="16"/>
      <c r="E101" s="27"/>
      <c r="F101" s="16"/>
      <c r="G101" s="16"/>
    </row>
    <row r="102" spans="2:7">
      <c r="D102" s="16"/>
      <c r="E102" s="27"/>
      <c r="F102" s="16"/>
      <c r="G102" s="16"/>
    </row>
    <row r="103" spans="2:7">
      <c r="D103" s="16"/>
      <c r="E103" s="27"/>
      <c r="F103" s="16"/>
      <c r="G103" s="16"/>
    </row>
    <row r="104" spans="2:7">
      <c r="D104" s="16"/>
      <c r="E104" s="27"/>
      <c r="F104" s="16"/>
      <c r="G104" s="16"/>
    </row>
    <row r="105" spans="2:7">
      <c r="D105" s="16"/>
      <c r="E105" s="27"/>
      <c r="F105" s="16"/>
      <c r="G105" s="16"/>
    </row>
    <row r="106" spans="2:7">
      <c r="D106" s="16"/>
      <c r="E106" s="27"/>
      <c r="F106" s="16"/>
      <c r="G106" s="16"/>
    </row>
    <row r="107" spans="2:7">
      <c r="D107" s="16"/>
      <c r="E107" s="27"/>
      <c r="F107" s="16"/>
      <c r="G107" s="16"/>
    </row>
    <row r="108" spans="2:7">
      <c r="D108" s="16"/>
      <c r="E108" s="27"/>
      <c r="F108" s="16"/>
      <c r="G108" s="16"/>
    </row>
    <row r="109" spans="2:7">
      <c r="D109" s="16"/>
      <c r="E109" s="27"/>
      <c r="F109" s="16"/>
      <c r="G109" s="16"/>
    </row>
    <row r="110" spans="2:7">
      <c r="D110" s="16"/>
      <c r="E110" s="27"/>
      <c r="F110" s="16"/>
      <c r="G110" s="16"/>
    </row>
    <row r="111" spans="2:7">
      <c r="D111" s="16"/>
      <c r="E111" s="27"/>
      <c r="F111" s="16"/>
      <c r="G111" s="16"/>
    </row>
    <row r="112" spans="2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135726.95000000001</v>
      </c>
      <c r="K11" s="7"/>
      <c r="L11" s="75">
        <v>22104.826591248566</v>
      </c>
      <c r="M11" s="7"/>
      <c r="N11" s="75">
        <v>100</v>
      </c>
      <c r="O11" s="75">
        <v>3.73</v>
      </c>
      <c r="P11" s="35"/>
      <c r="BG11" s="16"/>
      <c r="BH11" s="19"/>
      <c r="BI11" s="16"/>
      <c r="BM11" s="16"/>
    </row>
    <row r="12" spans="2:65">
      <c r="B12" s="77" t="s">
        <v>205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1574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1853</v>
      </c>
      <c r="I14" t="s">
        <v>209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1575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1853</v>
      </c>
      <c r="I16" t="s">
        <v>209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1853</v>
      </c>
      <c r="I18" t="s">
        <v>209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857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1853</v>
      </c>
      <c r="I20" t="s">
        <v>209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259</v>
      </c>
      <c r="C21" s="16"/>
      <c r="D21" s="16"/>
      <c r="E21" s="16"/>
      <c r="J21" s="78">
        <v>135726.95000000001</v>
      </c>
      <c r="L21" s="78">
        <v>22104.826591248566</v>
      </c>
      <c r="N21" s="78">
        <v>100</v>
      </c>
      <c r="O21" s="78">
        <v>3.73</v>
      </c>
    </row>
    <row r="22" spans="2:15">
      <c r="B22" s="77" t="s">
        <v>1574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1853</v>
      </c>
      <c r="I23" t="s">
        <v>209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1575</v>
      </c>
      <c r="C24" s="16"/>
      <c r="D24" s="16"/>
      <c r="E24" s="16"/>
      <c r="J24" s="78">
        <v>14326.95</v>
      </c>
      <c r="L24" s="78">
        <v>19053.157801007601</v>
      </c>
      <c r="N24" s="78">
        <v>86.19</v>
      </c>
      <c r="O24" s="78">
        <v>3.22</v>
      </c>
    </row>
    <row r="25" spans="2:15">
      <c r="B25" t="s">
        <v>1576</v>
      </c>
      <c r="C25" t="s">
        <v>1577</v>
      </c>
      <c r="D25" t="s">
        <v>126</v>
      </c>
      <c r="E25" t="s">
        <v>1578</v>
      </c>
      <c r="F25" t="s">
        <v>1384</v>
      </c>
      <c r="G25" t="s">
        <v>1853</v>
      </c>
      <c r="H25" t="s">
        <v>210</v>
      </c>
      <c r="I25" t="s">
        <v>109</v>
      </c>
      <c r="J25" s="76">
        <v>2575.2600000000002</v>
      </c>
      <c r="K25" s="76">
        <v>125615</v>
      </c>
      <c r="L25" s="76">
        <v>12124.453358052</v>
      </c>
      <c r="M25" s="76">
        <v>0.25</v>
      </c>
      <c r="N25" s="76">
        <v>54.85</v>
      </c>
      <c r="O25" s="76">
        <v>2.0499999999999998</v>
      </c>
    </row>
    <row r="26" spans="2:15">
      <c r="B26" t="s">
        <v>1579</v>
      </c>
      <c r="C26" t="s">
        <v>1580</v>
      </c>
      <c r="D26" t="s">
        <v>126</v>
      </c>
      <c r="E26" t="s">
        <v>1581</v>
      </c>
      <c r="F26" t="s">
        <v>1852</v>
      </c>
      <c r="G26" t="s">
        <v>1853</v>
      </c>
      <c r="H26" t="s">
        <v>210</v>
      </c>
      <c r="I26" t="s">
        <v>109</v>
      </c>
      <c r="J26" s="76">
        <v>3962.78</v>
      </c>
      <c r="K26" s="76">
        <v>13430</v>
      </c>
      <c r="L26" s="76">
        <v>1994.690674792</v>
      </c>
      <c r="M26" s="76">
        <v>0.04</v>
      </c>
      <c r="N26" s="76">
        <v>9.02</v>
      </c>
      <c r="O26" s="76">
        <v>0.34</v>
      </c>
    </row>
    <row r="27" spans="2:15">
      <c r="B27" t="s">
        <v>1582</v>
      </c>
      <c r="C27" t="s">
        <v>1583</v>
      </c>
      <c r="D27" t="s">
        <v>126</v>
      </c>
      <c r="E27" t="s">
        <v>1584</v>
      </c>
      <c r="F27" t="s">
        <v>1851</v>
      </c>
      <c r="G27" t="s">
        <v>1853</v>
      </c>
      <c r="H27" t="s">
        <v>210</v>
      </c>
      <c r="I27" t="s">
        <v>109</v>
      </c>
      <c r="J27" s="76">
        <v>71.98</v>
      </c>
      <c r="K27" s="76">
        <v>3013</v>
      </c>
      <c r="L27" s="76">
        <v>8.1285027351999997</v>
      </c>
      <c r="M27" s="76">
        <v>0</v>
      </c>
      <c r="N27" s="76">
        <v>0.04</v>
      </c>
      <c r="O27" s="76">
        <v>0</v>
      </c>
    </row>
    <row r="28" spans="2:15">
      <c r="B28" t="s">
        <v>1585</v>
      </c>
      <c r="C28" t="s">
        <v>1586</v>
      </c>
      <c r="D28" t="s">
        <v>126</v>
      </c>
      <c r="E28" t="s">
        <v>1587</v>
      </c>
      <c r="F28" t="s">
        <v>1851</v>
      </c>
      <c r="G28" t="s">
        <v>1853</v>
      </c>
      <c r="H28" t="s">
        <v>210</v>
      </c>
      <c r="I28" t="s">
        <v>109</v>
      </c>
      <c r="J28" s="76">
        <v>7716.93</v>
      </c>
      <c r="K28" s="76">
        <v>17031</v>
      </c>
      <c r="L28" s="76">
        <v>4925.8852654284001</v>
      </c>
      <c r="M28" s="76">
        <v>0.23</v>
      </c>
      <c r="N28" s="76">
        <v>22.28</v>
      </c>
      <c r="O28" s="76">
        <v>0.83</v>
      </c>
    </row>
    <row r="29" spans="2:15">
      <c r="B29" s="77" t="s">
        <v>93</v>
      </c>
      <c r="C29" s="16"/>
      <c r="D29" s="16"/>
      <c r="E29" s="16"/>
      <c r="J29" s="78">
        <v>121400</v>
      </c>
      <c r="L29" s="78">
        <v>3051.6687902409649</v>
      </c>
      <c r="N29" s="78">
        <v>13.81</v>
      </c>
      <c r="O29" s="78">
        <v>0.52</v>
      </c>
    </row>
    <row r="30" spans="2:15">
      <c r="B30" t="s">
        <v>1588</v>
      </c>
      <c r="C30" t="s">
        <v>1589</v>
      </c>
      <c r="D30" t="s">
        <v>126</v>
      </c>
      <c r="E30" t="s">
        <v>1590</v>
      </c>
      <c r="F30" t="s">
        <v>1384</v>
      </c>
      <c r="G30" t="s">
        <v>1853</v>
      </c>
      <c r="H30" t="s">
        <v>210</v>
      </c>
      <c r="I30" t="s">
        <v>123</v>
      </c>
      <c r="J30" s="76">
        <v>113515.73</v>
      </c>
      <c r="K30" s="76">
        <v>151.13000000000008</v>
      </c>
      <c r="L30" s="76">
        <v>453.80078493565497</v>
      </c>
      <c r="M30" s="76">
        <v>0</v>
      </c>
      <c r="N30" s="76">
        <v>2.0499999999999998</v>
      </c>
      <c r="O30" s="76">
        <v>0.08</v>
      </c>
    </row>
    <row r="31" spans="2:15">
      <c r="B31" t="s">
        <v>1591</v>
      </c>
      <c r="C31" t="s">
        <v>1592</v>
      </c>
      <c r="D31" t="s">
        <v>126</v>
      </c>
      <c r="E31" t="s">
        <v>1593</v>
      </c>
      <c r="F31" t="s">
        <v>1384</v>
      </c>
      <c r="G31" t="s">
        <v>1853</v>
      </c>
      <c r="H31" t="s">
        <v>210</v>
      </c>
      <c r="I31" t="s">
        <v>109</v>
      </c>
      <c r="J31" s="76">
        <v>1884.27</v>
      </c>
      <c r="K31" s="76">
        <v>15589.730000000029</v>
      </c>
      <c r="L31" s="76">
        <v>1100.98476530531</v>
      </c>
      <c r="M31" s="76">
        <v>0</v>
      </c>
      <c r="N31" s="76">
        <v>4.9800000000000004</v>
      </c>
      <c r="O31" s="76">
        <v>0.19</v>
      </c>
    </row>
    <row r="32" spans="2:15">
      <c r="B32" t="s">
        <v>1594</v>
      </c>
      <c r="C32" t="s">
        <v>1595</v>
      </c>
      <c r="D32" t="s">
        <v>126</v>
      </c>
      <c r="E32" t="s">
        <v>1596</v>
      </c>
      <c r="F32" t="s">
        <v>731</v>
      </c>
      <c r="G32" t="s">
        <v>1853</v>
      </c>
      <c r="H32" t="s">
        <v>210</v>
      </c>
      <c r="I32" t="s">
        <v>201</v>
      </c>
      <c r="J32" s="76">
        <v>6000</v>
      </c>
      <c r="K32" s="76">
        <v>731400</v>
      </c>
      <c r="L32" s="76">
        <v>1496.8832399999999</v>
      </c>
      <c r="M32" s="76">
        <v>0</v>
      </c>
      <c r="N32" s="76">
        <v>6.77</v>
      </c>
      <c r="O32" s="76">
        <v>0.25</v>
      </c>
    </row>
    <row r="33" spans="2:15">
      <c r="B33" s="77" t="s">
        <v>857</v>
      </c>
      <c r="C33" s="16"/>
      <c r="D33" s="16"/>
      <c r="E33" s="16"/>
      <c r="J33" s="78">
        <v>0</v>
      </c>
      <c r="L33" s="78">
        <v>0</v>
      </c>
      <c r="N33" s="78">
        <v>0</v>
      </c>
      <c r="O33" s="78">
        <v>0</v>
      </c>
    </row>
    <row r="34" spans="2:15">
      <c r="B34" t="s">
        <v>209</v>
      </c>
      <c r="C34" t="s">
        <v>209</v>
      </c>
      <c r="D34" s="16"/>
      <c r="E34" s="16"/>
      <c r="F34" t="s">
        <v>209</v>
      </c>
      <c r="G34" t="s">
        <v>1853</v>
      </c>
      <c r="I34" t="s">
        <v>209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>
      <c r="B35" t="s">
        <v>261</v>
      </c>
      <c r="C35" s="16"/>
      <c r="D35" s="16"/>
      <c r="E35" s="16"/>
    </row>
    <row r="36" spans="2:15">
      <c r="B36" t="s">
        <v>334</v>
      </c>
      <c r="C36" s="16"/>
      <c r="D36" s="16"/>
      <c r="E36" s="16"/>
    </row>
    <row r="37" spans="2:15">
      <c r="B37" t="s">
        <v>335</v>
      </c>
      <c r="C37" s="16"/>
      <c r="D37" s="16"/>
      <c r="E37" s="16"/>
    </row>
    <row r="38" spans="2:15">
      <c r="B38" t="s">
        <v>336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200</v>
      </c>
      <c r="H11" s="7"/>
      <c r="I11" s="75">
        <v>1.9099999999999999E-2</v>
      </c>
      <c r="J11" s="25"/>
      <c r="K11" s="75">
        <v>100</v>
      </c>
      <c r="L11" s="75">
        <v>0</v>
      </c>
      <c r="BC11" s="16"/>
      <c r="BD11" s="19"/>
      <c r="BE11" s="16"/>
      <c r="BG11" s="16"/>
    </row>
    <row r="12" spans="2:60">
      <c r="B12" s="77" t="s">
        <v>205</v>
      </c>
      <c r="D12" s="16"/>
      <c r="E12" s="16"/>
      <c r="G12" s="78">
        <v>200</v>
      </c>
      <c r="I12" s="78">
        <v>1.9099999999999999E-2</v>
      </c>
      <c r="K12" s="78">
        <v>100</v>
      </c>
      <c r="L12" s="78">
        <v>0</v>
      </c>
    </row>
    <row r="13" spans="2:60">
      <c r="B13" s="77" t="s">
        <v>1597</v>
      </c>
      <c r="D13" s="16"/>
      <c r="E13" s="16"/>
      <c r="G13" s="78">
        <v>200</v>
      </c>
      <c r="I13" s="78">
        <v>1.9099999999999999E-2</v>
      </c>
      <c r="K13" s="78">
        <v>100</v>
      </c>
      <c r="L13" s="78">
        <v>0</v>
      </c>
    </row>
    <row r="14" spans="2:60">
      <c r="B14" t="s">
        <v>1598</v>
      </c>
      <c r="C14" t="s">
        <v>1599</v>
      </c>
      <c r="D14" t="s">
        <v>103</v>
      </c>
      <c r="E14" t="s">
        <v>532</v>
      </c>
      <c r="F14" t="s">
        <v>105</v>
      </c>
      <c r="G14" s="76">
        <v>100</v>
      </c>
      <c r="H14" s="76">
        <v>9.5</v>
      </c>
      <c r="I14" s="76">
        <v>9.4999999999999998E-3</v>
      </c>
      <c r="J14" s="76">
        <v>0</v>
      </c>
      <c r="K14" s="76">
        <v>49.74</v>
      </c>
      <c r="L14" s="76">
        <v>0</v>
      </c>
    </row>
    <row r="15" spans="2:60">
      <c r="B15" t="s">
        <v>1600</v>
      </c>
      <c r="C15" t="s">
        <v>1601</v>
      </c>
      <c r="D15" t="s">
        <v>103</v>
      </c>
      <c r="E15" t="s">
        <v>532</v>
      </c>
      <c r="F15" t="s">
        <v>105</v>
      </c>
      <c r="G15" s="76">
        <v>80</v>
      </c>
      <c r="H15" s="76">
        <v>11</v>
      </c>
      <c r="I15" s="76">
        <v>8.8000000000000005E-3</v>
      </c>
      <c r="J15" s="76">
        <v>0</v>
      </c>
      <c r="K15" s="76">
        <v>46.07</v>
      </c>
      <c r="L15" s="76">
        <v>0</v>
      </c>
    </row>
    <row r="16" spans="2:60">
      <c r="B16" t="s">
        <v>1602</v>
      </c>
      <c r="C16" t="s">
        <v>1603</v>
      </c>
      <c r="D16" t="s">
        <v>103</v>
      </c>
      <c r="E16" t="s">
        <v>532</v>
      </c>
      <c r="F16" t="s">
        <v>105</v>
      </c>
      <c r="G16" s="76">
        <v>20</v>
      </c>
      <c r="H16" s="76">
        <v>4</v>
      </c>
      <c r="I16" s="76">
        <v>8.0000000000000004E-4</v>
      </c>
      <c r="J16" s="76">
        <v>0</v>
      </c>
      <c r="K16" s="76">
        <v>4.1900000000000004</v>
      </c>
      <c r="L16" s="76">
        <v>0</v>
      </c>
    </row>
    <row r="17" spans="2:12">
      <c r="B17" s="77" t="s">
        <v>259</v>
      </c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s="77" t="s">
        <v>1604</v>
      </c>
      <c r="D18" s="16"/>
      <c r="E18" s="16"/>
      <c r="G18" s="78">
        <v>0</v>
      </c>
      <c r="I18" s="78">
        <v>0</v>
      </c>
      <c r="K18" s="78">
        <v>0</v>
      </c>
      <c r="L18" s="78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spans="2:12">
      <c r="B20" t="s">
        <v>261</v>
      </c>
      <c r="D20" s="16"/>
      <c r="E20" s="16"/>
    </row>
    <row r="21" spans="2:12">
      <c r="B21" t="s">
        <v>334</v>
      </c>
      <c r="D21" s="16"/>
      <c r="E21" s="16"/>
    </row>
    <row r="22" spans="2:12">
      <c r="B22" t="s">
        <v>335</v>
      </c>
      <c r="D22" s="16"/>
      <c r="E22" s="16"/>
    </row>
    <row r="23" spans="2:12">
      <c r="B23" t="s">
        <v>336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2019-03-28T14:34:42Z</dcterms:modified>
</cp:coreProperties>
</file>